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План" sheetId="1" r:id="rId1"/>
  </sheets>
  <definedNames>
    <definedName name="_xlnm.Print_Area" localSheetId="0">'План'!$A$1:$AG$60</definedName>
  </definedNames>
  <calcPr fullCalcOnLoad="1"/>
</workbook>
</file>

<file path=xl/sharedStrings.xml><?xml version="1.0" encoding="utf-8"?>
<sst xmlns="http://schemas.openxmlformats.org/spreadsheetml/2006/main" count="628" uniqueCount="144">
  <si>
    <t>N п/п</t>
  </si>
  <si>
    <t>1</t>
  </si>
  <si>
    <t>2</t>
  </si>
  <si>
    <t>3</t>
  </si>
  <si>
    <t>4</t>
  </si>
  <si>
    <t>Объект закупки</t>
  </si>
  <si>
    <t>наименование</t>
  </si>
  <si>
    <t>описание</t>
  </si>
  <si>
    <t>5</t>
  </si>
  <si>
    <t>6</t>
  </si>
  <si>
    <t>всего</t>
  </si>
  <si>
    <t>на плановый период</t>
  </si>
  <si>
    <t>на первый год</t>
  </si>
  <si>
    <t>на второй год</t>
  </si>
  <si>
    <t>7</t>
  </si>
  <si>
    <t>8</t>
  </si>
  <si>
    <t>9</t>
  </si>
  <si>
    <t>10</t>
  </si>
  <si>
    <t>11</t>
  </si>
  <si>
    <t>12</t>
  </si>
  <si>
    <t>13</t>
  </si>
  <si>
    <t>X</t>
  </si>
  <si>
    <t>14</t>
  </si>
  <si>
    <t>15</t>
  </si>
  <si>
    <t>16</t>
  </si>
  <si>
    <t>17</t>
  </si>
  <si>
    <t>18</t>
  </si>
  <si>
    <t>Х</t>
  </si>
  <si>
    <t>19</t>
  </si>
  <si>
    <t>20</t>
  </si>
  <si>
    <t>21</t>
  </si>
  <si>
    <t>22</t>
  </si>
  <si>
    <t>Приложение</t>
  </si>
  <si>
    <t>Коды</t>
  </si>
  <si>
    <t>ИНН</t>
  </si>
  <si>
    <t>КПП</t>
  </si>
  <si>
    <t>по ОКОПФ</t>
  </si>
  <si>
    <t>по ОКТМО</t>
  </si>
  <si>
    <t>(подпись)</t>
  </si>
  <si>
    <t>(дата утверждения)</t>
  </si>
  <si>
    <t>* При наличии.</t>
  </si>
  <si>
    <t>на текущий финансовый год</t>
  </si>
  <si>
    <t>последующие годы</t>
  </si>
  <si>
    <t>Единица измерения</t>
  </si>
  <si>
    <t>Количество (объем) закупаемых товаров, работ, услуг</t>
  </si>
  <si>
    <t>Планируемый срок (периодичность) поставки товаров, выполнения работ, оказания услуг</t>
  </si>
  <si>
    <t>Размер обеспечения</t>
  </si>
  <si>
    <t>заявки</t>
  </si>
  <si>
    <t>исполнения контракта</t>
  </si>
  <si>
    <t>Планируемый срок начала осуществления закупки (месяц, год)</t>
  </si>
  <si>
    <t>Способ определения поставщика (подрядчика, исполнителя)</t>
  </si>
  <si>
    <t>Преимущества, предоставляемые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</si>
  <si>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</si>
  <si>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23</t>
  </si>
  <si>
    <t>24</t>
  </si>
  <si>
    <t>25</t>
  </si>
  <si>
    <t>26</t>
  </si>
  <si>
    <t>Дополнительные требования к участникам закупки отдельных видов товаров, работ, услуг*</t>
  </si>
  <si>
    <t>Информация о банковском сопровождении контрактов*</t>
  </si>
  <si>
    <t>Обоснование внесения изменений*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</si>
  <si>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</si>
  <si>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</si>
  <si>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27</t>
  </si>
  <si>
    <t>28</t>
  </si>
  <si>
    <t>29</t>
  </si>
  <si>
    <t>30</t>
  </si>
  <si>
    <t>31</t>
  </si>
  <si>
    <t>32</t>
  </si>
  <si>
    <t>Итого предусмотрено на осуществление закупок - всего</t>
  </si>
  <si>
    <t>Иденти-
фика-
цион-
ный код закупки</t>
  </si>
  <si>
    <t>Итого по КБК</t>
  </si>
  <si>
    <t>ПЛАН-ГРАФИК
закупок товаров, работ, услуг для обеспечения нужд субъекта Российской Федерации и муниципальных нужд</t>
  </si>
  <si>
    <t>Наименование бюджетного, автономного учреждения или
государственного (муниципального) унитарного предприятия, 
осуществляющих закупки в рамках переданных полномочий 
государственного (муниципального) заказчика*</t>
  </si>
  <si>
    <t>Место нахождения (адрес), телефон, адрес электронной почты*</t>
  </si>
  <si>
    <t>Вид документа (базовый (0), измененный (порядковый код изменения)</t>
  </si>
  <si>
    <t>Совокупный годовой объем закупок (справочно)</t>
  </si>
  <si>
    <t xml:space="preserve">изменения </t>
  </si>
  <si>
    <t xml:space="preserve">тыс. рублей </t>
  </si>
  <si>
    <t>по ОКПО</t>
  </si>
  <si>
    <t>(ф.и.о. ответственного исполнителя)</t>
  </si>
  <si>
    <t>Планируемые платежи 
(тыс. рублей)</t>
  </si>
  <si>
    <t>Применение национального режима при осуществлении закупки*</t>
  </si>
  <si>
    <t xml:space="preserve">в том числе:
закупок путем проведения запроса котировок </t>
  </si>
  <si>
    <t xml:space="preserve">закупок, которые планируется осуществить у субъектов малого предпринимательства и социально ориентированных некоммерческих организаций </t>
  </si>
  <si>
    <t>Начальная (максимальная) цена контракта, цена контракта, заключаемого с единственным поставщиком (подрядчиком, исполнителем) 
(тыс. рублей)</t>
  </si>
  <si>
    <t>Размер аванса* 
(процентов)</t>
  </si>
  <si>
    <t>"</t>
  </si>
  <si>
    <t>г.</t>
  </si>
  <si>
    <t>(форма)</t>
  </si>
  <si>
    <t>код по ОКЕИ</t>
  </si>
  <si>
    <t>(ф.и.о., должность руководителя (уполномоченного должностного лица) заказчика)</t>
  </si>
  <si>
    <t>М.П.</t>
  </si>
  <si>
    <t>Сведения о проведении обязательного общественного обсуждения закупки*</t>
  </si>
  <si>
    <t>Планируемый срок окончания исполнения контракта (месяц, год)</t>
  </si>
  <si>
    <r>
      <t xml:space="preserve">Организационно-правовая форма  </t>
    </r>
    <r>
      <rPr>
        <i/>
        <sz val="10"/>
        <rFont val="Times New Roman"/>
        <family val="1"/>
      </rPr>
      <t>Муниципальное казеное учреждени</t>
    </r>
    <r>
      <rPr>
        <sz val="10"/>
        <rFont val="Times New Roman"/>
        <family val="1"/>
      </rPr>
      <t>е</t>
    </r>
  </si>
  <si>
    <t>75404</t>
  </si>
  <si>
    <t>0</t>
  </si>
  <si>
    <t>Поставка электрической энергии (мощности)</t>
  </si>
  <si>
    <t>30%,40%</t>
  </si>
  <si>
    <t>362</t>
  </si>
  <si>
    <t>месяц</t>
  </si>
  <si>
    <t>ежемесячно</t>
  </si>
  <si>
    <t>нет</t>
  </si>
  <si>
    <t>единственный</t>
  </si>
  <si>
    <t>Установленн запрет в соответствии спостановлением правительства РФ от 29 декабря 2015г №1457</t>
  </si>
  <si>
    <t>Закупки, осуществляемые на основании п. 4 ч. 1 ст. 93 Закона № 44-ФЗ</t>
  </si>
  <si>
    <t>99204096140000110244</t>
  </si>
  <si>
    <t>99204102610000000244</t>
  </si>
  <si>
    <t>Итого:</t>
  </si>
  <si>
    <r>
      <t xml:space="preserve"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  </t>
    </r>
    <r>
      <rPr>
        <i/>
        <sz val="10"/>
        <rFont val="Times New Roman"/>
        <family val="1"/>
      </rPr>
      <t>АдминистрацияНовоберезанского сельского поселения Кореновского района</t>
    </r>
  </si>
  <si>
    <t>04088279</t>
  </si>
  <si>
    <t>2335063616</t>
  </si>
  <si>
    <t>237301001</t>
  </si>
  <si>
    <t>03621407101</t>
  </si>
  <si>
    <t>Наименование публично-правового образования Новоберезанское</t>
  </si>
  <si>
    <t>Место нахождения (адрес), телефон, адрес электронной почты Российская Федерация,353156, Краснодарский край, п.Новоберезанский, ул.Пионерска,9, 8-86142-51-0-97, novoberezansk-sp@mail.ru</t>
  </si>
  <si>
    <t xml:space="preserve">17323350636162373010010000000000244
</t>
  </si>
  <si>
    <t>99201045220060190244</t>
  </si>
  <si>
    <t>99201130920020000244</t>
  </si>
  <si>
    <t>99201135240000220244</t>
  </si>
  <si>
    <t>99203092410000000244</t>
  </si>
  <si>
    <t>99204093710000000244</t>
  </si>
  <si>
    <t>99205032810000000244</t>
  </si>
  <si>
    <t>99205036240000240244</t>
  </si>
  <si>
    <t>99208012910000000244</t>
  </si>
  <si>
    <t xml:space="preserve">Виктор Васильевич Шевченко глава Новоберезанскогоо сельского поселения </t>
  </si>
  <si>
    <t>Марина Михайловна Ребрикова</t>
  </si>
  <si>
    <t>03621413</t>
  </si>
  <si>
    <t>корректирование суммы с заключеннымконтрактом</t>
  </si>
  <si>
    <t>на 2018 год</t>
  </si>
  <si>
    <r>
      <t>183233506361623730100100010003511244</t>
    </r>
    <r>
      <rPr>
        <sz val="10"/>
        <rFont val="Times New Roman"/>
        <family val="1"/>
      </rPr>
      <t xml:space="preserve">
</t>
    </r>
  </si>
  <si>
    <t>01.01.2018</t>
  </si>
  <si>
    <t>31.12.2018</t>
  </si>
  <si>
    <t>Закупки, осуществляемые на основании п. 29 ч. 1 ст. 93 Закона № 44-ФЗ</t>
  </si>
  <si>
    <t>99299201045210000010244</t>
  </si>
  <si>
    <t>92204122710000000244</t>
  </si>
  <si>
    <t>99207073510000000244</t>
  </si>
  <si>
    <t>99208013110000000244</t>
  </si>
  <si>
    <t>99211029020000010244</t>
  </si>
  <si>
    <t>99204126150000110244</t>
  </si>
  <si>
    <t>992011322100000000244</t>
  </si>
  <si>
    <t>99201132310000000244</t>
  </si>
  <si>
    <t>утвержден
распоряжеием Новоберезанского сельского поселения
Кореновского района
от14.12.2017  N119-р</t>
  </si>
  <si>
    <t>декабря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</si>
</sst>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#,##0.00000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right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left" wrapText="1"/>
    </xf>
    <xf numFmtId="2" fontId="9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left" vertical="center" wrapText="1"/>
    </xf>
    <xf numFmtId="2" fontId="9" fillId="33" borderId="10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wrapText="1"/>
    </xf>
    <xf numFmtId="2" fontId="1" fillId="33" borderId="14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left"/>
    </xf>
    <xf numFmtId="49" fontId="9" fillId="0" borderId="14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shrinkToFit="1"/>
    </xf>
    <xf numFmtId="2" fontId="9" fillId="33" borderId="0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left"/>
    </xf>
    <xf numFmtId="172" fontId="9" fillId="33" borderId="10" xfId="0" applyNumberFormat="1" applyFont="1" applyFill="1" applyBorder="1" applyAlignment="1">
      <alignment horizontal="left" vertical="center" wrapText="1"/>
    </xf>
    <xf numFmtId="173" fontId="9" fillId="0" borderId="10" xfId="0" applyNumberFormat="1" applyFont="1" applyBorder="1" applyAlignment="1">
      <alignment horizontal="center" vertical="center" shrinkToFit="1"/>
    </xf>
    <xf numFmtId="2" fontId="9" fillId="34" borderId="1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 shrinkToFit="1"/>
    </xf>
    <xf numFmtId="49" fontId="1" fillId="0" borderId="14" xfId="0" applyNumberFormat="1" applyFont="1" applyBorder="1" applyAlignment="1">
      <alignment horizontal="center" shrinkToFit="1"/>
    </xf>
    <xf numFmtId="49" fontId="1" fillId="0" borderId="13" xfId="0" applyNumberFormat="1" applyFont="1" applyBorder="1" applyAlignment="1">
      <alignment horizontal="center" shrinkToFit="1"/>
    </xf>
    <xf numFmtId="49" fontId="1" fillId="0" borderId="16" xfId="0" applyNumberFormat="1" applyFont="1" applyBorder="1" applyAlignment="1">
      <alignment horizontal="center" shrinkToFit="1"/>
    </xf>
    <xf numFmtId="49" fontId="1" fillId="0" borderId="17" xfId="0" applyNumberFormat="1" applyFont="1" applyBorder="1" applyAlignment="1">
      <alignment horizontal="center" shrinkToFit="1"/>
    </xf>
    <xf numFmtId="49" fontId="1" fillId="0" borderId="18" xfId="0" applyNumberFormat="1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textRotation="90" wrapText="1"/>
    </xf>
    <xf numFmtId="49" fontId="5" fillId="0" borderId="20" xfId="0" applyNumberFormat="1" applyFont="1" applyBorder="1" applyAlignment="1">
      <alignment horizontal="center" vertical="center" textRotation="90" wrapText="1"/>
    </xf>
    <xf numFmtId="49" fontId="5" fillId="0" borderId="21" xfId="0" applyNumberFormat="1" applyFont="1" applyBorder="1" applyAlignment="1">
      <alignment horizontal="center" vertical="center" textRotation="90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textRotation="90" wrapText="1"/>
    </xf>
    <xf numFmtId="49" fontId="5" fillId="0" borderId="18" xfId="0" applyNumberFormat="1" applyFont="1" applyBorder="1" applyAlignment="1">
      <alignment horizontal="center" vertical="center" textRotation="90" wrapText="1"/>
    </xf>
    <xf numFmtId="49" fontId="5" fillId="0" borderId="22" xfId="0" applyNumberFormat="1" applyFont="1" applyBorder="1" applyAlignment="1">
      <alignment horizontal="center" vertical="center" textRotation="90" wrapText="1"/>
    </xf>
    <xf numFmtId="49" fontId="5" fillId="0" borderId="15" xfId="0" applyNumberFormat="1" applyFont="1" applyBorder="1" applyAlignment="1">
      <alignment horizontal="center" vertical="center" textRotation="90" wrapText="1"/>
    </xf>
    <xf numFmtId="49" fontId="5" fillId="0" borderId="23" xfId="0" applyNumberFormat="1" applyFont="1" applyBorder="1" applyAlignment="1">
      <alignment horizontal="center" vertical="center" textRotation="90" wrapText="1"/>
    </xf>
    <xf numFmtId="49" fontId="5" fillId="0" borderId="24" xfId="0" applyNumberFormat="1" applyFont="1" applyBorder="1" applyAlignment="1">
      <alignment horizontal="center" vertical="center" textRotation="90" wrapText="1"/>
    </xf>
    <xf numFmtId="49" fontId="1" fillId="0" borderId="0" xfId="0" applyNumberFormat="1" applyFont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1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justify" wrapText="1"/>
    </xf>
    <xf numFmtId="49" fontId="2" fillId="0" borderId="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 shrinkToFit="1"/>
    </xf>
    <xf numFmtId="49" fontId="1" fillId="0" borderId="11" xfId="0" applyNumberFormat="1" applyFont="1" applyBorder="1" applyAlignment="1">
      <alignment horizontal="center" shrinkToFit="1"/>
    </xf>
    <xf numFmtId="49" fontId="1" fillId="0" borderId="24" xfId="0" applyNumberFormat="1" applyFont="1" applyBorder="1" applyAlignment="1">
      <alignment horizontal="center" shrinkToFit="1"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shrinkToFit="1"/>
    </xf>
    <xf numFmtId="49" fontId="1" fillId="0" borderId="0" xfId="0" applyNumberFormat="1" applyFont="1" applyBorder="1" applyAlignment="1">
      <alignment horizontal="center" shrinkToFit="1"/>
    </xf>
    <xf numFmtId="49" fontId="1" fillId="0" borderId="15" xfId="0" applyNumberFormat="1" applyFont="1" applyBorder="1" applyAlignment="1">
      <alignment horizontal="center" shrinkToFit="1"/>
    </xf>
    <xf numFmtId="4" fontId="9" fillId="0" borderId="10" xfId="0" applyNumberFormat="1" applyFont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54</xdr:row>
      <xdr:rowOff>152400</xdr:rowOff>
    </xdr:from>
    <xdr:to>
      <xdr:col>29</xdr:col>
      <xdr:colOff>209550</xdr:colOff>
      <xdr:row>56</xdr:row>
      <xdr:rowOff>9525</xdr:rowOff>
    </xdr:to>
    <xdr:sp fLocksText="0">
      <xdr:nvSpPr>
        <xdr:cNvPr id="1" name="Text Box 75"/>
        <xdr:cNvSpPr txBox="1">
          <a:spLocks noChangeArrowheads="1"/>
        </xdr:cNvSpPr>
      </xdr:nvSpPr>
      <xdr:spPr>
        <a:xfrm>
          <a:off x="9877425" y="164973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228600</xdr:colOff>
      <xdr:row>54</xdr:row>
      <xdr:rowOff>152400</xdr:rowOff>
    </xdr:from>
    <xdr:to>
      <xdr:col>30</xdr:col>
      <xdr:colOff>152400</xdr:colOff>
      <xdr:row>56</xdr:row>
      <xdr:rowOff>9525</xdr:rowOff>
    </xdr:to>
    <xdr:sp fLocksText="0">
      <xdr:nvSpPr>
        <xdr:cNvPr id="2" name="Text Box 87"/>
        <xdr:cNvSpPr txBox="1">
          <a:spLocks noChangeArrowheads="1"/>
        </xdr:cNvSpPr>
      </xdr:nvSpPr>
      <xdr:spPr>
        <a:xfrm>
          <a:off x="10106025" y="16497300"/>
          <a:ext cx="152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152400</xdr:rowOff>
    </xdr:from>
    <xdr:to>
      <xdr:col>29</xdr:col>
      <xdr:colOff>209550</xdr:colOff>
      <xdr:row>57</xdr:row>
      <xdr:rowOff>9525</xdr:rowOff>
    </xdr:to>
    <xdr:sp fLocksText="0">
      <xdr:nvSpPr>
        <xdr:cNvPr id="3" name="Text Box 88"/>
        <xdr:cNvSpPr txBox="1">
          <a:spLocks noChangeArrowheads="1"/>
        </xdr:cNvSpPr>
      </xdr:nvSpPr>
      <xdr:spPr>
        <a:xfrm>
          <a:off x="9877425" y="167068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228600</xdr:colOff>
      <xdr:row>55</xdr:row>
      <xdr:rowOff>152400</xdr:rowOff>
    </xdr:from>
    <xdr:to>
      <xdr:col>30</xdr:col>
      <xdr:colOff>152400</xdr:colOff>
      <xdr:row>57</xdr:row>
      <xdr:rowOff>9525</xdr:rowOff>
    </xdr:to>
    <xdr:sp fLocksText="0">
      <xdr:nvSpPr>
        <xdr:cNvPr id="4" name="Text Box 89"/>
        <xdr:cNvSpPr txBox="1">
          <a:spLocks noChangeArrowheads="1"/>
        </xdr:cNvSpPr>
      </xdr:nvSpPr>
      <xdr:spPr>
        <a:xfrm>
          <a:off x="10106025" y="16706850"/>
          <a:ext cx="152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showGridLines="0" tabSelected="1" view="pageBreakPreview" zoomScale="178" zoomScaleNormal="130" zoomScaleSheetLayoutView="178" zoomScalePageLayoutView="0" workbookViewId="0" topLeftCell="E50">
      <selection activeCell="AE54" sqref="AE54"/>
    </sheetView>
  </sheetViews>
  <sheetFormatPr defaultColWidth="9.00390625" defaultRowHeight="12.75"/>
  <cols>
    <col min="1" max="1" width="2.375" style="1" customWidth="1"/>
    <col min="2" max="2" width="6.875" style="1" customWidth="1"/>
    <col min="3" max="3" width="7.125" style="1" customWidth="1"/>
    <col min="4" max="4" width="6.25390625" style="1" customWidth="1"/>
    <col min="5" max="5" width="9.75390625" style="1" customWidth="1"/>
    <col min="6" max="6" width="4.25390625" style="1" customWidth="1"/>
    <col min="7" max="7" width="9.875" style="1" customWidth="1"/>
    <col min="8" max="8" width="3.75390625" style="1" customWidth="1"/>
    <col min="9" max="9" width="4.125" style="1" customWidth="1"/>
    <col min="10" max="10" width="4.375" style="1" customWidth="1"/>
    <col min="11" max="11" width="3.125" style="1" customWidth="1"/>
    <col min="12" max="12" width="3.375" style="1" customWidth="1"/>
    <col min="13" max="13" width="2.625" style="1" customWidth="1"/>
    <col min="14" max="14" width="2.875" style="1" customWidth="1"/>
    <col min="15" max="15" width="3.125" style="1" customWidth="1"/>
    <col min="16" max="23" width="4.25390625" style="1" customWidth="1"/>
    <col min="24" max="24" width="5.375" style="1" customWidth="1"/>
    <col min="25" max="25" width="4.625" style="1" customWidth="1"/>
    <col min="26" max="26" width="0.2421875" style="1" hidden="1" customWidth="1"/>
    <col min="27" max="28" width="4.25390625" style="1" customWidth="1"/>
    <col min="29" max="29" width="3.25390625" style="1" customWidth="1"/>
    <col min="30" max="30" width="3.00390625" style="1" customWidth="1"/>
    <col min="31" max="33" width="4.25390625" style="1" customWidth="1"/>
    <col min="34" max="35" width="1.75390625" style="1" customWidth="1"/>
    <col min="36" max="16384" width="9.125" style="1" customWidth="1"/>
  </cols>
  <sheetData>
    <row r="1" spans="1:33" s="2" customFormat="1" ht="10.5">
      <c r="A1" s="75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 s="2" customFormat="1" ht="42.75" customHeight="1">
      <c r="A2" s="76" t="s">
        <v>142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 s="2" customFormat="1" ht="10.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</row>
    <row r="4" spans="1:33" s="2" customFormat="1" ht="12.75">
      <c r="A4" s="77" t="s">
        <v>88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33" ht="12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spans="1:33" ht="27" customHeight="1">
      <c r="A6" s="27" t="s">
        <v>71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15.75" customHeight="1">
      <c r="A7" s="27" t="s">
        <v>129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33" ht="14.2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</row>
    <row r="9" spans="1:33" ht="14.2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9"/>
      <c r="AD9" s="78" t="s">
        <v>33</v>
      </c>
      <c r="AE9" s="79"/>
      <c r="AF9" s="79"/>
      <c r="AG9" s="80"/>
    </row>
    <row r="10" spans="1:33" ht="10.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30"/>
      <c r="V10" s="30"/>
      <c r="W10" s="30"/>
      <c r="X10" s="30"/>
      <c r="Y10" s="30"/>
      <c r="Z10" s="30"/>
      <c r="AA10" s="30"/>
      <c r="AB10" s="30"/>
      <c r="AC10" s="31"/>
      <c r="AD10" s="32"/>
      <c r="AE10" s="33"/>
      <c r="AF10" s="33"/>
      <c r="AG10" s="34"/>
    </row>
    <row r="11" spans="1:33" ht="14.25" customHeight="1">
      <c r="A11" s="70" t="s">
        <v>109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30" t="s">
        <v>78</v>
      </c>
      <c r="V11" s="30"/>
      <c r="W11" s="30"/>
      <c r="X11" s="30"/>
      <c r="Y11" s="30"/>
      <c r="Z11" s="30"/>
      <c r="AA11" s="30"/>
      <c r="AB11" s="30"/>
      <c r="AC11" s="31"/>
      <c r="AD11" s="32" t="s">
        <v>110</v>
      </c>
      <c r="AE11" s="33"/>
      <c r="AF11" s="33"/>
      <c r="AG11" s="34"/>
    </row>
    <row r="12" spans="1:33" ht="14.2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30" t="s">
        <v>34</v>
      </c>
      <c r="V12" s="30"/>
      <c r="W12" s="30"/>
      <c r="X12" s="30"/>
      <c r="Y12" s="30"/>
      <c r="Z12" s="30"/>
      <c r="AA12" s="30"/>
      <c r="AB12" s="30"/>
      <c r="AC12" s="31"/>
      <c r="AD12" s="32" t="s">
        <v>111</v>
      </c>
      <c r="AE12" s="33"/>
      <c r="AF12" s="33"/>
      <c r="AG12" s="34"/>
    </row>
    <row r="13" spans="1:33" ht="33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30" t="s">
        <v>35</v>
      </c>
      <c r="V13" s="30"/>
      <c r="W13" s="30"/>
      <c r="X13" s="30"/>
      <c r="Y13" s="30"/>
      <c r="Z13" s="30"/>
      <c r="AA13" s="30"/>
      <c r="AB13" s="30"/>
      <c r="AC13" s="31"/>
      <c r="AD13" s="32" t="s">
        <v>112</v>
      </c>
      <c r="AE13" s="33"/>
      <c r="AF13" s="33"/>
      <c r="AG13" s="34"/>
    </row>
    <row r="14" spans="1:33" ht="14.25" customHeight="1">
      <c r="A14" s="29" t="s">
        <v>94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 t="s">
        <v>36</v>
      </c>
      <c r="V14" s="30"/>
      <c r="W14" s="30"/>
      <c r="X14" s="30"/>
      <c r="Y14" s="30"/>
      <c r="Z14" s="30"/>
      <c r="AA14" s="30"/>
      <c r="AB14" s="30"/>
      <c r="AC14" s="31"/>
      <c r="AD14" s="35"/>
      <c r="AE14" s="36"/>
      <c r="AF14" s="36"/>
      <c r="AG14" s="37"/>
    </row>
    <row r="15" spans="1:33" ht="14.25" customHeight="1">
      <c r="A15" s="29" t="s">
        <v>114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30"/>
      <c r="W15" s="30"/>
      <c r="X15" s="30"/>
      <c r="Y15" s="30"/>
      <c r="Z15" s="30"/>
      <c r="AA15" s="30"/>
      <c r="AB15" s="30"/>
      <c r="AC15" s="31"/>
      <c r="AD15" s="72" t="s">
        <v>95</v>
      </c>
      <c r="AE15" s="73"/>
      <c r="AF15" s="73"/>
      <c r="AG15" s="74"/>
    </row>
    <row r="16" spans="1:33" ht="14.25" customHeight="1">
      <c r="A16" s="29" t="s">
        <v>115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30" t="s">
        <v>37</v>
      </c>
      <c r="V16" s="30"/>
      <c r="W16" s="30"/>
      <c r="X16" s="30"/>
      <c r="Y16" s="30"/>
      <c r="Z16" s="30"/>
      <c r="AA16" s="30"/>
      <c r="AB16" s="30"/>
      <c r="AC16" s="31"/>
      <c r="AD16" s="32" t="s">
        <v>113</v>
      </c>
      <c r="AE16" s="33"/>
      <c r="AF16" s="33"/>
      <c r="AG16" s="34"/>
    </row>
    <row r="17" spans="1:33" ht="14.25" customHeight="1">
      <c r="A17" s="70" t="s">
        <v>72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30"/>
      <c r="V17" s="30"/>
      <c r="W17" s="30"/>
      <c r="X17" s="30"/>
      <c r="Y17" s="30"/>
      <c r="Z17" s="30"/>
      <c r="AA17" s="30"/>
      <c r="AB17" s="30"/>
      <c r="AC17" s="31"/>
      <c r="AD17" s="35"/>
      <c r="AE17" s="36"/>
      <c r="AF17" s="36"/>
      <c r="AG17" s="37"/>
    </row>
    <row r="18" spans="1:33" ht="14.2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30"/>
      <c r="V18" s="30"/>
      <c r="W18" s="30"/>
      <c r="X18" s="30"/>
      <c r="Y18" s="30"/>
      <c r="Z18" s="30"/>
      <c r="AA18" s="30"/>
      <c r="AB18" s="30"/>
      <c r="AC18" s="31"/>
      <c r="AD18" s="81"/>
      <c r="AE18" s="82"/>
      <c r="AF18" s="82"/>
      <c r="AG18" s="83"/>
    </row>
    <row r="19" spans="1:33" ht="14.2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30"/>
      <c r="V19" s="30"/>
      <c r="W19" s="30"/>
      <c r="X19" s="30"/>
      <c r="Y19" s="30"/>
      <c r="Z19" s="30"/>
      <c r="AA19" s="30"/>
      <c r="AB19" s="30"/>
      <c r="AC19" s="31"/>
      <c r="AD19" s="81"/>
      <c r="AE19" s="82"/>
      <c r="AF19" s="82"/>
      <c r="AG19" s="83"/>
    </row>
    <row r="20" spans="1:33" ht="14.2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30"/>
      <c r="V20" s="30"/>
      <c r="W20" s="30"/>
      <c r="X20" s="30"/>
      <c r="Y20" s="30"/>
      <c r="Z20" s="30"/>
      <c r="AA20" s="30"/>
      <c r="AB20" s="30"/>
      <c r="AC20" s="31"/>
      <c r="AD20" s="72"/>
      <c r="AE20" s="73"/>
      <c r="AF20" s="73"/>
      <c r="AG20" s="74"/>
    </row>
    <row r="21" spans="1:33" ht="14.25" customHeight="1">
      <c r="A21" s="29" t="s">
        <v>73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30" t="s">
        <v>37</v>
      </c>
      <c r="V21" s="30"/>
      <c r="W21" s="30"/>
      <c r="X21" s="30"/>
      <c r="Y21" s="30"/>
      <c r="Z21" s="30"/>
      <c r="AA21" s="30"/>
      <c r="AB21" s="30"/>
      <c r="AC21" s="31"/>
      <c r="AD21" s="32" t="s">
        <v>127</v>
      </c>
      <c r="AE21" s="33"/>
      <c r="AF21" s="33"/>
      <c r="AG21" s="34"/>
    </row>
    <row r="22" spans="1:33" ht="14.25" customHeight="1">
      <c r="A22" s="29" t="s">
        <v>74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0" t="s">
        <v>76</v>
      </c>
      <c r="V22" s="30"/>
      <c r="W22" s="30"/>
      <c r="X22" s="30"/>
      <c r="Y22" s="30"/>
      <c r="Z22" s="30"/>
      <c r="AA22" s="30"/>
      <c r="AB22" s="30"/>
      <c r="AC22" s="31"/>
      <c r="AD22" s="32" t="s">
        <v>96</v>
      </c>
      <c r="AE22" s="33"/>
      <c r="AF22" s="33"/>
      <c r="AG22" s="34"/>
    </row>
    <row r="23" spans="1:33" ht="14.25" customHeight="1">
      <c r="A23" s="29" t="s">
        <v>75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0" t="s">
        <v>77</v>
      </c>
      <c r="V23" s="30"/>
      <c r="W23" s="30"/>
      <c r="X23" s="30"/>
      <c r="Y23" s="30"/>
      <c r="Z23" s="30"/>
      <c r="AA23" s="30"/>
      <c r="AB23" s="30"/>
      <c r="AC23" s="31"/>
      <c r="AD23" s="32"/>
      <c r="AE23" s="33"/>
      <c r="AF23" s="33"/>
      <c r="AG23" s="34"/>
    </row>
    <row r="24" spans="1:33" ht="9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</row>
    <row r="25" spans="1:33" ht="23.25" customHeight="1">
      <c r="A25" s="43" t="s">
        <v>0</v>
      </c>
      <c r="B25" s="43" t="s">
        <v>69</v>
      </c>
      <c r="C25" s="38" t="s">
        <v>5</v>
      </c>
      <c r="D25" s="39"/>
      <c r="E25" s="40" t="s">
        <v>84</v>
      </c>
      <c r="F25" s="40" t="s">
        <v>85</v>
      </c>
      <c r="G25" s="38" t="s">
        <v>80</v>
      </c>
      <c r="H25" s="46"/>
      <c r="I25" s="46"/>
      <c r="J25" s="39"/>
      <c r="K25" s="38" t="s">
        <v>43</v>
      </c>
      <c r="L25" s="39"/>
      <c r="M25" s="38" t="s">
        <v>44</v>
      </c>
      <c r="N25" s="46"/>
      <c r="O25" s="46"/>
      <c r="P25" s="46"/>
      <c r="Q25" s="39"/>
      <c r="R25" s="40" t="s">
        <v>45</v>
      </c>
      <c r="S25" s="38" t="s">
        <v>46</v>
      </c>
      <c r="T25" s="39"/>
      <c r="U25" s="40" t="s">
        <v>49</v>
      </c>
      <c r="V25" s="40" t="s">
        <v>93</v>
      </c>
      <c r="W25" s="40" t="s">
        <v>50</v>
      </c>
      <c r="X25" s="40" t="s">
        <v>51</v>
      </c>
      <c r="Y25" s="47" t="s">
        <v>52</v>
      </c>
      <c r="Z25" s="48"/>
      <c r="AA25" s="40" t="s">
        <v>81</v>
      </c>
      <c r="AB25" s="40" t="s">
        <v>57</v>
      </c>
      <c r="AC25" s="40" t="s">
        <v>92</v>
      </c>
      <c r="AD25" s="40" t="s">
        <v>58</v>
      </c>
      <c r="AE25" s="40" t="s">
        <v>59</v>
      </c>
      <c r="AF25" s="40" t="s">
        <v>60</v>
      </c>
      <c r="AG25" s="40" t="s">
        <v>61</v>
      </c>
    </row>
    <row r="26" spans="1:33" ht="18" customHeight="1">
      <c r="A26" s="44"/>
      <c r="B26" s="44"/>
      <c r="C26" s="40" t="s">
        <v>6</v>
      </c>
      <c r="D26" s="40" t="s">
        <v>7</v>
      </c>
      <c r="E26" s="42"/>
      <c r="F26" s="42"/>
      <c r="G26" s="40" t="s">
        <v>41</v>
      </c>
      <c r="H26" s="38" t="s">
        <v>11</v>
      </c>
      <c r="I26" s="39"/>
      <c r="J26" s="40" t="s">
        <v>42</v>
      </c>
      <c r="K26" s="40" t="s">
        <v>89</v>
      </c>
      <c r="L26" s="40" t="s">
        <v>6</v>
      </c>
      <c r="M26" s="40" t="s">
        <v>10</v>
      </c>
      <c r="N26" s="40" t="s">
        <v>41</v>
      </c>
      <c r="O26" s="38" t="s">
        <v>11</v>
      </c>
      <c r="P26" s="39"/>
      <c r="Q26" s="40" t="s">
        <v>42</v>
      </c>
      <c r="R26" s="42"/>
      <c r="S26" s="40" t="s">
        <v>47</v>
      </c>
      <c r="T26" s="40" t="s">
        <v>48</v>
      </c>
      <c r="U26" s="42"/>
      <c r="V26" s="42"/>
      <c r="W26" s="42"/>
      <c r="X26" s="42"/>
      <c r="Y26" s="49"/>
      <c r="Z26" s="50"/>
      <c r="AA26" s="42"/>
      <c r="AB26" s="42"/>
      <c r="AC26" s="42"/>
      <c r="AD26" s="42"/>
      <c r="AE26" s="42"/>
      <c r="AF26" s="42"/>
      <c r="AG26" s="42"/>
    </row>
    <row r="27" spans="1:33" ht="168.75" customHeight="1">
      <c r="A27" s="45"/>
      <c r="B27" s="45"/>
      <c r="C27" s="41"/>
      <c r="D27" s="41"/>
      <c r="E27" s="41"/>
      <c r="F27" s="41"/>
      <c r="G27" s="41"/>
      <c r="H27" s="3" t="s">
        <v>12</v>
      </c>
      <c r="I27" s="3" t="s">
        <v>13</v>
      </c>
      <c r="J27" s="41"/>
      <c r="K27" s="41"/>
      <c r="L27" s="41"/>
      <c r="M27" s="41"/>
      <c r="N27" s="41"/>
      <c r="O27" s="3" t="s">
        <v>12</v>
      </c>
      <c r="P27" s="3" t="s">
        <v>13</v>
      </c>
      <c r="Q27" s="41"/>
      <c r="R27" s="41"/>
      <c r="S27" s="41"/>
      <c r="T27" s="41"/>
      <c r="U27" s="41"/>
      <c r="V27" s="41"/>
      <c r="W27" s="41"/>
      <c r="X27" s="41"/>
      <c r="Y27" s="51"/>
      <c r="Z27" s="52"/>
      <c r="AA27" s="41"/>
      <c r="AB27" s="41"/>
      <c r="AC27" s="41"/>
      <c r="AD27" s="41"/>
      <c r="AE27" s="41"/>
      <c r="AF27" s="41"/>
      <c r="AG27" s="41"/>
    </row>
    <row r="28" spans="1:33" ht="12.75">
      <c r="A28" s="4" t="s">
        <v>1</v>
      </c>
      <c r="B28" s="4" t="s">
        <v>2</v>
      </c>
      <c r="C28" s="4" t="s">
        <v>3</v>
      </c>
      <c r="D28" s="4" t="s">
        <v>4</v>
      </c>
      <c r="E28" s="4" t="s">
        <v>8</v>
      </c>
      <c r="F28" s="4" t="s">
        <v>9</v>
      </c>
      <c r="G28" s="4" t="s">
        <v>14</v>
      </c>
      <c r="H28" s="4" t="s">
        <v>15</v>
      </c>
      <c r="I28" s="4" t="s">
        <v>16</v>
      </c>
      <c r="J28" s="4" t="s">
        <v>17</v>
      </c>
      <c r="K28" s="4" t="s">
        <v>18</v>
      </c>
      <c r="L28" s="4" t="s">
        <v>19</v>
      </c>
      <c r="M28" s="4" t="s">
        <v>20</v>
      </c>
      <c r="N28" s="4" t="s">
        <v>22</v>
      </c>
      <c r="O28" s="4" t="s">
        <v>23</v>
      </c>
      <c r="P28" s="4" t="s">
        <v>24</v>
      </c>
      <c r="Q28" s="4" t="s">
        <v>25</v>
      </c>
      <c r="R28" s="4" t="s">
        <v>26</v>
      </c>
      <c r="S28" s="4" t="s">
        <v>28</v>
      </c>
      <c r="T28" s="4" t="s">
        <v>29</v>
      </c>
      <c r="U28" s="4" t="s">
        <v>30</v>
      </c>
      <c r="V28" s="4" t="s">
        <v>31</v>
      </c>
      <c r="W28" s="4" t="s">
        <v>53</v>
      </c>
      <c r="X28" s="4" t="s">
        <v>54</v>
      </c>
      <c r="Y28" s="38" t="s">
        <v>55</v>
      </c>
      <c r="Z28" s="39"/>
      <c r="AA28" s="4" t="s">
        <v>56</v>
      </c>
      <c r="AB28" s="4" t="s">
        <v>62</v>
      </c>
      <c r="AC28" s="4" t="s">
        <v>63</v>
      </c>
      <c r="AD28" s="4" t="s">
        <v>64</v>
      </c>
      <c r="AE28" s="4" t="s">
        <v>65</v>
      </c>
      <c r="AF28" s="4" t="s">
        <v>66</v>
      </c>
      <c r="AG28" s="4" t="s">
        <v>67</v>
      </c>
    </row>
    <row r="29" spans="1:33" ht="142.5" customHeight="1">
      <c r="A29" s="5" t="s">
        <v>1</v>
      </c>
      <c r="B29" s="12" t="s">
        <v>130</v>
      </c>
      <c r="C29" s="15" t="s">
        <v>133</v>
      </c>
      <c r="D29" s="12" t="s">
        <v>97</v>
      </c>
      <c r="E29" s="12">
        <v>499000</v>
      </c>
      <c r="F29" s="12" t="s">
        <v>98</v>
      </c>
      <c r="G29" s="12">
        <v>499000</v>
      </c>
      <c r="H29" s="12">
        <v>0</v>
      </c>
      <c r="I29" s="12">
        <v>0</v>
      </c>
      <c r="J29" s="12">
        <v>0</v>
      </c>
      <c r="K29" s="5" t="s">
        <v>99</v>
      </c>
      <c r="L29" s="5" t="s">
        <v>100</v>
      </c>
      <c r="M29" s="6">
        <v>6000</v>
      </c>
      <c r="N29" s="6">
        <v>6000</v>
      </c>
      <c r="O29" s="6">
        <v>0</v>
      </c>
      <c r="P29" s="6">
        <v>0</v>
      </c>
      <c r="Q29" s="6">
        <v>0</v>
      </c>
      <c r="R29" s="5" t="s">
        <v>101</v>
      </c>
      <c r="S29" s="6">
        <v>0</v>
      </c>
      <c r="T29" s="6">
        <v>0</v>
      </c>
      <c r="U29" s="5" t="s">
        <v>131</v>
      </c>
      <c r="V29" s="5" t="s">
        <v>132</v>
      </c>
      <c r="W29" s="13" t="s">
        <v>103</v>
      </c>
      <c r="X29" s="4" t="s">
        <v>102</v>
      </c>
      <c r="Y29" s="38" t="s">
        <v>102</v>
      </c>
      <c r="Z29" s="39"/>
      <c r="AA29" s="4" t="s">
        <v>104</v>
      </c>
      <c r="AB29" s="4"/>
      <c r="AC29" s="4"/>
      <c r="AD29" s="4"/>
      <c r="AE29" s="4" t="s">
        <v>128</v>
      </c>
      <c r="AF29" s="4"/>
      <c r="AG29" s="4"/>
    </row>
    <row r="30" spans="1:33" ht="144" customHeight="1">
      <c r="A30" s="5" t="s">
        <v>2</v>
      </c>
      <c r="B30" s="11" t="s">
        <v>116</v>
      </c>
      <c r="C30" s="15" t="s">
        <v>105</v>
      </c>
      <c r="D30" s="14"/>
      <c r="E30" s="15">
        <v>3738205</v>
      </c>
      <c r="F30" s="14">
        <v>0</v>
      </c>
      <c r="G30" s="15">
        <v>3738205</v>
      </c>
      <c r="H30" s="15">
        <v>0</v>
      </c>
      <c r="I30" s="15">
        <v>0</v>
      </c>
      <c r="J30" s="15">
        <v>0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5"/>
      <c r="W30" s="13"/>
      <c r="X30" s="4"/>
      <c r="Y30" s="9"/>
      <c r="Z30" s="10"/>
      <c r="AA30" s="4"/>
      <c r="AB30" s="4"/>
      <c r="AC30" s="4"/>
      <c r="AD30" s="4"/>
      <c r="AE30" s="4"/>
      <c r="AF30" s="4"/>
      <c r="AG30" s="4"/>
    </row>
    <row r="31" spans="1:33" ht="20.25" customHeight="1">
      <c r="A31" s="5"/>
      <c r="B31" s="16" t="s">
        <v>108</v>
      </c>
      <c r="C31" s="21"/>
      <c r="D31" s="17"/>
      <c r="E31" s="17"/>
      <c r="F31" s="17"/>
      <c r="G31" s="24">
        <f>SUM(G29:G30)</f>
        <v>4237205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5"/>
      <c r="W31" s="13"/>
      <c r="X31" s="4"/>
      <c r="Y31" s="9"/>
      <c r="Z31" s="10"/>
      <c r="AA31" s="4"/>
      <c r="AB31" s="4"/>
      <c r="AC31" s="4"/>
      <c r="AD31" s="4"/>
      <c r="AE31" s="4"/>
      <c r="AF31" s="4"/>
      <c r="AG31" s="4"/>
    </row>
    <row r="32" spans="1:33" ht="15" customHeight="1">
      <c r="A32" s="5"/>
      <c r="B32" s="9" t="s">
        <v>70</v>
      </c>
      <c r="C32" s="22" t="s">
        <v>134</v>
      </c>
      <c r="D32" s="19"/>
      <c r="E32" s="19"/>
      <c r="F32" s="19"/>
      <c r="G32" s="26">
        <v>327353</v>
      </c>
      <c r="H32" s="15">
        <v>0</v>
      </c>
      <c r="I32" s="15">
        <v>0</v>
      </c>
      <c r="J32" s="15">
        <v>0</v>
      </c>
      <c r="K32" s="5" t="s">
        <v>27</v>
      </c>
      <c r="L32" s="5" t="s">
        <v>27</v>
      </c>
      <c r="M32" s="5" t="s">
        <v>27</v>
      </c>
      <c r="N32" s="5" t="s">
        <v>27</v>
      </c>
      <c r="O32" s="5" t="s">
        <v>27</v>
      </c>
      <c r="P32" s="5" t="s">
        <v>27</v>
      </c>
      <c r="Q32" s="5" t="s">
        <v>27</v>
      </c>
      <c r="R32" s="5" t="s">
        <v>27</v>
      </c>
      <c r="S32" s="5" t="s">
        <v>27</v>
      </c>
      <c r="T32" s="5" t="s">
        <v>27</v>
      </c>
      <c r="U32" s="5" t="s">
        <v>27</v>
      </c>
      <c r="V32" s="5" t="s">
        <v>27</v>
      </c>
      <c r="W32" s="5" t="s">
        <v>27</v>
      </c>
      <c r="X32" s="5" t="s">
        <v>27</v>
      </c>
      <c r="Y32" s="5" t="s">
        <v>27</v>
      </c>
      <c r="Z32" s="5" t="s">
        <v>27</v>
      </c>
      <c r="AA32" s="5" t="s">
        <v>27</v>
      </c>
      <c r="AB32" s="5" t="s">
        <v>27</v>
      </c>
      <c r="AC32" s="5" t="s">
        <v>27</v>
      </c>
      <c r="AD32" s="5" t="s">
        <v>27</v>
      </c>
      <c r="AE32" s="5" t="s">
        <v>27</v>
      </c>
      <c r="AF32" s="5" t="s">
        <v>27</v>
      </c>
      <c r="AG32" s="5" t="s">
        <v>27</v>
      </c>
    </row>
    <row r="33" spans="1:33" ht="16.5" customHeight="1">
      <c r="A33" s="5"/>
      <c r="B33" s="9" t="s">
        <v>70</v>
      </c>
      <c r="C33" s="23" t="s">
        <v>135</v>
      </c>
      <c r="D33" s="19"/>
      <c r="E33" s="19"/>
      <c r="F33" s="19"/>
      <c r="G33" s="26">
        <v>2000</v>
      </c>
      <c r="H33" s="15">
        <v>0</v>
      </c>
      <c r="I33" s="15">
        <v>0</v>
      </c>
      <c r="J33" s="15">
        <v>0</v>
      </c>
      <c r="K33" s="5" t="s">
        <v>27</v>
      </c>
      <c r="L33" s="5" t="s">
        <v>21</v>
      </c>
      <c r="M33" s="6" t="s">
        <v>21</v>
      </c>
      <c r="N33" s="6" t="s">
        <v>21</v>
      </c>
      <c r="O33" s="6" t="s">
        <v>21</v>
      </c>
      <c r="P33" s="6" t="s">
        <v>21</v>
      </c>
      <c r="Q33" s="6" t="s">
        <v>21</v>
      </c>
      <c r="R33" s="5" t="s">
        <v>21</v>
      </c>
      <c r="S33" s="6" t="s">
        <v>21</v>
      </c>
      <c r="T33" s="6" t="s">
        <v>27</v>
      </c>
      <c r="U33" s="5" t="s">
        <v>21</v>
      </c>
      <c r="V33" s="5" t="s">
        <v>21</v>
      </c>
      <c r="W33" s="4" t="s">
        <v>21</v>
      </c>
      <c r="X33" s="4" t="s">
        <v>21</v>
      </c>
      <c r="Y33" s="9" t="s">
        <v>21</v>
      </c>
      <c r="Z33" s="10"/>
      <c r="AA33" s="4" t="s">
        <v>21</v>
      </c>
      <c r="AB33" s="4" t="s">
        <v>21</v>
      </c>
      <c r="AC33" s="4" t="s">
        <v>21</v>
      </c>
      <c r="AD33" s="4" t="s">
        <v>27</v>
      </c>
      <c r="AE33" s="4" t="s">
        <v>21</v>
      </c>
      <c r="AF33" s="4" t="s">
        <v>21</v>
      </c>
      <c r="AG33" s="4" t="s">
        <v>21</v>
      </c>
    </row>
    <row r="34" spans="1:33" ht="15" customHeight="1">
      <c r="A34" s="5"/>
      <c r="B34" s="9" t="s">
        <v>70</v>
      </c>
      <c r="C34" s="23" t="s">
        <v>122</v>
      </c>
      <c r="D34" s="19"/>
      <c r="E34" s="19"/>
      <c r="F34" s="19"/>
      <c r="G34" s="26">
        <v>7886</v>
      </c>
      <c r="H34" s="15">
        <v>0</v>
      </c>
      <c r="I34" s="15">
        <v>0</v>
      </c>
      <c r="J34" s="15">
        <v>0</v>
      </c>
      <c r="K34" s="5" t="s">
        <v>27</v>
      </c>
      <c r="L34" s="5" t="s">
        <v>21</v>
      </c>
      <c r="M34" s="6" t="s">
        <v>21</v>
      </c>
      <c r="N34" s="6" t="s">
        <v>21</v>
      </c>
      <c r="O34" s="6" t="s">
        <v>21</v>
      </c>
      <c r="P34" s="6" t="s">
        <v>21</v>
      </c>
      <c r="Q34" s="6" t="s">
        <v>21</v>
      </c>
      <c r="R34" s="5" t="s">
        <v>21</v>
      </c>
      <c r="S34" s="6" t="s">
        <v>21</v>
      </c>
      <c r="T34" s="6" t="s">
        <v>27</v>
      </c>
      <c r="U34" s="5" t="s">
        <v>21</v>
      </c>
      <c r="V34" s="5" t="s">
        <v>21</v>
      </c>
      <c r="W34" s="4" t="s">
        <v>21</v>
      </c>
      <c r="X34" s="4" t="s">
        <v>21</v>
      </c>
      <c r="Y34" s="9" t="s">
        <v>21</v>
      </c>
      <c r="Z34" s="10"/>
      <c r="AA34" s="4" t="s">
        <v>21</v>
      </c>
      <c r="AB34" s="4" t="s">
        <v>21</v>
      </c>
      <c r="AC34" s="4" t="s">
        <v>21</v>
      </c>
      <c r="AD34" s="4" t="s">
        <v>27</v>
      </c>
      <c r="AE34" s="4" t="s">
        <v>21</v>
      </c>
      <c r="AF34" s="4" t="s">
        <v>21</v>
      </c>
      <c r="AG34" s="4" t="s">
        <v>21</v>
      </c>
    </row>
    <row r="35" spans="1:33" ht="15" customHeight="1">
      <c r="A35" s="5"/>
      <c r="B35" s="9" t="s">
        <v>70</v>
      </c>
      <c r="C35" s="23" t="s">
        <v>123</v>
      </c>
      <c r="D35" s="19"/>
      <c r="E35" s="19"/>
      <c r="F35" s="19"/>
      <c r="G35" s="26">
        <v>99050</v>
      </c>
      <c r="H35" s="15">
        <v>0</v>
      </c>
      <c r="I35" s="15">
        <v>0</v>
      </c>
      <c r="J35" s="15">
        <v>0</v>
      </c>
      <c r="K35" s="5" t="s">
        <v>27</v>
      </c>
      <c r="L35" s="5" t="s">
        <v>27</v>
      </c>
      <c r="M35" s="5" t="s">
        <v>27</v>
      </c>
      <c r="N35" s="5" t="s">
        <v>27</v>
      </c>
      <c r="O35" s="5" t="s">
        <v>27</v>
      </c>
      <c r="P35" s="5" t="s">
        <v>27</v>
      </c>
      <c r="Q35" s="5" t="s">
        <v>27</v>
      </c>
      <c r="R35" s="5" t="s">
        <v>27</v>
      </c>
      <c r="S35" s="5" t="s">
        <v>27</v>
      </c>
      <c r="T35" s="5" t="s">
        <v>27</v>
      </c>
      <c r="U35" s="5" t="s">
        <v>27</v>
      </c>
      <c r="V35" s="5" t="s">
        <v>27</v>
      </c>
      <c r="W35" s="5" t="s">
        <v>27</v>
      </c>
      <c r="X35" s="5" t="s">
        <v>27</v>
      </c>
      <c r="Y35" s="5" t="s">
        <v>27</v>
      </c>
      <c r="Z35" s="5" t="s">
        <v>27</v>
      </c>
      <c r="AA35" s="5" t="s">
        <v>27</v>
      </c>
      <c r="AB35" s="5" t="s">
        <v>27</v>
      </c>
      <c r="AC35" s="5" t="s">
        <v>27</v>
      </c>
      <c r="AD35" s="5" t="s">
        <v>27</v>
      </c>
      <c r="AE35" s="5" t="s">
        <v>27</v>
      </c>
      <c r="AF35" s="5" t="s">
        <v>27</v>
      </c>
      <c r="AG35" s="5" t="s">
        <v>27</v>
      </c>
    </row>
    <row r="36" spans="1:33" ht="15" customHeight="1">
      <c r="A36" s="5"/>
      <c r="B36" s="9" t="s">
        <v>70</v>
      </c>
      <c r="C36" s="23" t="s">
        <v>136</v>
      </c>
      <c r="D36" s="19"/>
      <c r="E36" s="19"/>
      <c r="F36" s="19"/>
      <c r="G36" s="26">
        <v>20000</v>
      </c>
      <c r="H36" s="15">
        <v>0</v>
      </c>
      <c r="I36" s="15">
        <v>0</v>
      </c>
      <c r="J36" s="15">
        <v>0</v>
      </c>
      <c r="K36" s="5" t="s">
        <v>27</v>
      </c>
      <c r="L36" s="5" t="s">
        <v>21</v>
      </c>
      <c r="M36" s="6" t="s">
        <v>21</v>
      </c>
      <c r="N36" s="6" t="s">
        <v>21</v>
      </c>
      <c r="O36" s="6" t="s">
        <v>21</v>
      </c>
      <c r="P36" s="6" t="s">
        <v>21</v>
      </c>
      <c r="Q36" s="6" t="s">
        <v>21</v>
      </c>
      <c r="R36" s="5" t="s">
        <v>21</v>
      </c>
      <c r="S36" s="6" t="s">
        <v>21</v>
      </c>
      <c r="T36" s="6" t="s">
        <v>27</v>
      </c>
      <c r="U36" s="5" t="s">
        <v>21</v>
      </c>
      <c r="V36" s="5" t="s">
        <v>21</v>
      </c>
      <c r="W36" s="4" t="s">
        <v>21</v>
      </c>
      <c r="X36" s="4" t="s">
        <v>21</v>
      </c>
      <c r="Y36" s="9" t="s">
        <v>21</v>
      </c>
      <c r="Z36" s="10"/>
      <c r="AA36" s="4" t="s">
        <v>21</v>
      </c>
      <c r="AB36" s="4" t="s">
        <v>21</v>
      </c>
      <c r="AC36" s="4" t="s">
        <v>21</v>
      </c>
      <c r="AD36" s="4" t="s">
        <v>27</v>
      </c>
      <c r="AE36" s="4" t="s">
        <v>21</v>
      </c>
      <c r="AF36" s="4" t="s">
        <v>21</v>
      </c>
      <c r="AG36" s="4" t="s">
        <v>21</v>
      </c>
    </row>
    <row r="37" spans="1:33" ht="15" customHeight="1">
      <c r="A37" s="5"/>
      <c r="B37" s="9" t="s">
        <v>70</v>
      </c>
      <c r="C37" s="23" t="s">
        <v>124</v>
      </c>
      <c r="D37" s="19"/>
      <c r="E37" s="19"/>
      <c r="F37" s="19"/>
      <c r="G37" s="26">
        <v>50000</v>
      </c>
      <c r="H37" s="15">
        <v>0</v>
      </c>
      <c r="I37" s="15">
        <v>0</v>
      </c>
      <c r="J37" s="15">
        <v>0</v>
      </c>
      <c r="K37" s="5" t="s">
        <v>27</v>
      </c>
      <c r="L37" s="5" t="s">
        <v>27</v>
      </c>
      <c r="M37" s="5" t="s">
        <v>27</v>
      </c>
      <c r="N37" s="5" t="s">
        <v>27</v>
      </c>
      <c r="O37" s="5" t="s">
        <v>27</v>
      </c>
      <c r="P37" s="5" t="s">
        <v>27</v>
      </c>
      <c r="Q37" s="5" t="s">
        <v>27</v>
      </c>
      <c r="R37" s="5" t="s">
        <v>27</v>
      </c>
      <c r="S37" s="5" t="s">
        <v>27</v>
      </c>
      <c r="T37" s="5" t="s">
        <v>27</v>
      </c>
      <c r="U37" s="5" t="s">
        <v>27</v>
      </c>
      <c r="V37" s="5" t="s">
        <v>27</v>
      </c>
      <c r="W37" s="5" t="s">
        <v>27</v>
      </c>
      <c r="X37" s="5" t="s">
        <v>27</v>
      </c>
      <c r="Y37" s="5" t="s">
        <v>27</v>
      </c>
      <c r="Z37" s="5" t="s">
        <v>27</v>
      </c>
      <c r="AA37" s="5" t="s">
        <v>27</v>
      </c>
      <c r="AB37" s="5" t="s">
        <v>27</v>
      </c>
      <c r="AC37" s="5" t="s">
        <v>27</v>
      </c>
      <c r="AD37" s="5" t="s">
        <v>27</v>
      </c>
      <c r="AE37" s="5" t="s">
        <v>27</v>
      </c>
      <c r="AF37" s="5" t="s">
        <v>27</v>
      </c>
      <c r="AG37" s="5" t="s">
        <v>27</v>
      </c>
    </row>
    <row r="38" spans="1:33" ht="16.5" customHeight="1">
      <c r="A38" s="5"/>
      <c r="B38" s="9" t="s">
        <v>70</v>
      </c>
      <c r="C38" s="23" t="s">
        <v>137</v>
      </c>
      <c r="D38" s="19"/>
      <c r="E38" s="19"/>
      <c r="F38" s="19"/>
      <c r="G38" s="26">
        <v>30000</v>
      </c>
      <c r="H38" s="15">
        <v>0</v>
      </c>
      <c r="I38" s="15">
        <v>0</v>
      </c>
      <c r="J38" s="15">
        <v>0</v>
      </c>
      <c r="K38" s="5" t="s">
        <v>27</v>
      </c>
      <c r="L38" s="5" t="s">
        <v>21</v>
      </c>
      <c r="M38" s="6" t="s">
        <v>21</v>
      </c>
      <c r="N38" s="6" t="s">
        <v>21</v>
      </c>
      <c r="O38" s="6" t="s">
        <v>21</v>
      </c>
      <c r="P38" s="6" t="s">
        <v>21</v>
      </c>
      <c r="Q38" s="6" t="s">
        <v>21</v>
      </c>
      <c r="R38" s="5" t="s">
        <v>21</v>
      </c>
      <c r="S38" s="6" t="s">
        <v>21</v>
      </c>
      <c r="T38" s="6" t="s">
        <v>27</v>
      </c>
      <c r="U38" s="5" t="s">
        <v>21</v>
      </c>
      <c r="V38" s="5" t="s">
        <v>21</v>
      </c>
      <c r="W38" s="4" t="s">
        <v>21</v>
      </c>
      <c r="X38" s="4" t="s">
        <v>21</v>
      </c>
      <c r="Y38" s="9" t="s">
        <v>21</v>
      </c>
      <c r="Z38" s="10"/>
      <c r="AA38" s="4" t="s">
        <v>21</v>
      </c>
      <c r="AB38" s="4" t="s">
        <v>21</v>
      </c>
      <c r="AC38" s="4" t="s">
        <v>21</v>
      </c>
      <c r="AD38" s="4" t="s">
        <v>27</v>
      </c>
      <c r="AE38" s="4" t="s">
        <v>21</v>
      </c>
      <c r="AF38" s="4" t="s">
        <v>21</v>
      </c>
      <c r="AG38" s="4" t="s">
        <v>21</v>
      </c>
    </row>
    <row r="39" spans="1:33" ht="16.5" customHeight="1">
      <c r="A39" s="5"/>
      <c r="B39" s="9" t="s">
        <v>70</v>
      </c>
      <c r="C39" s="23" t="s">
        <v>138</v>
      </c>
      <c r="D39" s="19"/>
      <c r="E39" s="19"/>
      <c r="F39" s="19"/>
      <c r="G39" s="26">
        <v>191082</v>
      </c>
      <c r="H39" s="15">
        <v>0</v>
      </c>
      <c r="I39" s="15">
        <v>0</v>
      </c>
      <c r="J39" s="15">
        <v>0</v>
      </c>
      <c r="K39" s="5" t="s">
        <v>27</v>
      </c>
      <c r="L39" s="5" t="s">
        <v>21</v>
      </c>
      <c r="M39" s="6" t="s">
        <v>21</v>
      </c>
      <c r="N39" s="6" t="s">
        <v>21</v>
      </c>
      <c r="O39" s="6" t="s">
        <v>21</v>
      </c>
      <c r="P39" s="6" t="s">
        <v>21</v>
      </c>
      <c r="Q39" s="6" t="s">
        <v>21</v>
      </c>
      <c r="R39" s="5" t="s">
        <v>21</v>
      </c>
      <c r="S39" s="6" t="s">
        <v>21</v>
      </c>
      <c r="T39" s="6" t="s">
        <v>27</v>
      </c>
      <c r="U39" s="5" t="s">
        <v>21</v>
      </c>
      <c r="V39" s="5" t="s">
        <v>21</v>
      </c>
      <c r="W39" s="4" t="s">
        <v>21</v>
      </c>
      <c r="X39" s="4" t="s">
        <v>21</v>
      </c>
      <c r="Y39" s="9" t="s">
        <v>21</v>
      </c>
      <c r="Z39" s="10"/>
      <c r="AA39" s="4" t="s">
        <v>21</v>
      </c>
      <c r="AB39" s="4" t="s">
        <v>21</v>
      </c>
      <c r="AC39" s="4" t="s">
        <v>21</v>
      </c>
      <c r="AD39" s="4" t="s">
        <v>27</v>
      </c>
      <c r="AE39" s="4" t="s">
        <v>21</v>
      </c>
      <c r="AF39" s="4" t="s">
        <v>21</v>
      </c>
      <c r="AG39" s="4" t="s">
        <v>21</v>
      </c>
    </row>
    <row r="40" spans="1:33" ht="17.25" customHeight="1">
      <c r="A40" s="5"/>
      <c r="B40" s="9" t="s">
        <v>70</v>
      </c>
      <c r="C40" s="23" t="s">
        <v>139</v>
      </c>
      <c r="D40" s="19"/>
      <c r="E40" s="19"/>
      <c r="F40" s="19"/>
      <c r="G40" s="26">
        <v>174000</v>
      </c>
      <c r="H40" s="15">
        <v>0</v>
      </c>
      <c r="I40" s="15">
        <v>0</v>
      </c>
      <c r="J40" s="15">
        <v>0</v>
      </c>
      <c r="K40" s="5" t="s">
        <v>27</v>
      </c>
      <c r="L40" s="5" t="s">
        <v>21</v>
      </c>
      <c r="M40" s="6" t="s">
        <v>21</v>
      </c>
      <c r="N40" s="6" t="s">
        <v>21</v>
      </c>
      <c r="O40" s="6" t="s">
        <v>21</v>
      </c>
      <c r="P40" s="6" t="s">
        <v>21</v>
      </c>
      <c r="Q40" s="6" t="s">
        <v>21</v>
      </c>
      <c r="R40" s="5" t="s">
        <v>21</v>
      </c>
      <c r="S40" s="6" t="s">
        <v>21</v>
      </c>
      <c r="T40" s="6" t="s">
        <v>27</v>
      </c>
      <c r="U40" s="5" t="s">
        <v>21</v>
      </c>
      <c r="V40" s="5" t="s">
        <v>21</v>
      </c>
      <c r="W40" s="4" t="s">
        <v>21</v>
      </c>
      <c r="X40" s="4" t="s">
        <v>21</v>
      </c>
      <c r="Y40" s="9" t="s">
        <v>21</v>
      </c>
      <c r="Z40" s="10"/>
      <c r="AA40" s="4" t="s">
        <v>21</v>
      </c>
      <c r="AB40" s="4" t="s">
        <v>21</v>
      </c>
      <c r="AC40" s="4" t="s">
        <v>21</v>
      </c>
      <c r="AD40" s="4" t="s">
        <v>27</v>
      </c>
      <c r="AE40" s="4" t="s">
        <v>21</v>
      </c>
      <c r="AF40" s="4" t="s">
        <v>21</v>
      </c>
      <c r="AG40" s="4" t="s">
        <v>21</v>
      </c>
    </row>
    <row r="41" spans="1:33" ht="15.75" customHeight="1">
      <c r="A41" s="5"/>
      <c r="B41" s="9" t="s">
        <v>70</v>
      </c>
      <c r="C41" s="23" t="s">
        <v>140</v>
      </c>
      <c r="D41" s="19"/>
      <c r="E41" s="19"/>
      <c r="F41" s="19"/>
      <c r="G41" s="26">
        <v>78000</v>
      </c>
      <c r="H41" s="15">
        <v>0</v>
      </c>
      <c r="I41" s="15">
        <v>0</v>
      </c>
      <c r="J41" s="15">
        <v>0</v>
      </c>
      <c r="K41" s="5" t="s">
        <v>27</v>
      </c>
      <c r="L41" s="5" t="s">
        <v>21</v>
      </c>
      <c r="M41" s="6" t="s">
        <v>21</v>
      </c>
      <c r="N41" s="6" t="s">
        <v>21</v>
      </c>
      <c r="O41" s="6" t="s">
        <v>21</v>
      </c>
      <c r="P41" s="6" t="s">
        <v>21</v>
      </c>
      <c r="Q41" s="6" t="s">
        <v>21</v>
      </c>
      <c r="R41" s="5" t="s">
        <v>21</v>
      </c>
      <c r="S41" s="6" t="s">
        <v>21</v>
      </c>
      <c r="T41" s="6" t="s">
        <v>27</v>
      </c>
      <c r="U41" s="5" t="s">
        <v>21</v>
      </c>
      <c r="V41" s="5" t="s">
        <v>21</v>
      </c>
      <c r="W41" s="4" t="s">
        <v>21</v>
      </c>
      <c r="X41" s="4" t="s">
        <v>21</v>
      </c>
      <c r="Y41" s="9" t="s">
        <v>21</v>
      </c>
      <c r="Z41" s="10"/>
      <c r="AA41" s="4" t="s">
        <v>21</v>
      </c>
      <c r="AB41" s="4" t="s">
        <v>21</v>
      </c>
      <c r="AC41" s="4" t="s">
        <v>21</v>
      </c>
      <c r="AD41" s="4" t="s">
        <v>27</v>
      </c>
      <c r="AE41" s="4" t="s">
        <v>21</v>
      </c>
      <c r="AF41" s="4" t="s">
        <v>21</v>
      </c>
      <c r="AG41" s="4" t="s">
        <v>21</v>
      </c>
    </row>
    <row r="42" spans="1:33" ht="15.75" customHeight="1">
      <c r="A42" s="5"/>
      <c r="B42" s="9" t="s">
        <v>70</v>
      </c>
      <c r="C42" s="23" t="s">
        <v>106</v>
      </c>
      <c r="D42" s="19"/>
      <c r="E42" s="19"/>
      <c r="F42" s="19"/>
      <c r="G42" s="26">
        <v>2297219</v>
      </c>
      <c r="H42" s="15">
        <v>0</v>
      </c>
      <c r="I42" s="15">
        <v>0</v>
      </c>
      <c r="J42" s="15">
        <v>0</v>
      </c>
      <c r="K42" s="5" t="s">
        <v>27</v>
      </c>
      <c r="L42" s="5" t="s">
        <v>21</v>
      </c>
      <c r="M42" s="6" t="s">
        <v>21</v>
      </c>
      <c r="N42" s="6" t="s">
        <v>21</v>
      </c>
      <c r="O42" s="6" t="s">
        <v>21</v>
      </c>
      <c r="P42" s="6" t="s">
        <v>21</v>
      </c>
      <c r="Q42" s="6" t="s">
        <v>21</v>
      </c>
      <c r="R42" s="5" t="s">
        <v>21</v>
      </c>
      <c r="S42" s="6" t="s">
        <v>21</v>
      </c>
      <c r="T42" s="6" t="s">
        <v>27</v>
      </c>
      <c r="U42" s="5" t="s">
        <v>21</v>
      </c>
      <c r="V42" s="5" t="s">
        <v>21</v>
      </c>
      <c r="W42" s="4" t="s">
        <v>21</v>
      </c>
      <c r="X42" s="4" t="s">
        <v>21</v>
      </c>
      <c r="Y42" s="9" t="s">
        <v>21</v>
      </c>
      <c r="Z42" s="10"/>
      <c r="AA42" s="4" t="s">
        <v>21</v>
      </c>
      <c r="AB42" s="4" t="s">
        <v>21</v>
      </c>
      <c r="AC42" s="4" t="s">
        <v>21</v>
      </c>
      <c r="AD42" s="4" t="s">
        <v>27</v>
      </c>
      <c r="AE42" s="4" t="s">
        <v>21</v>
      </c>
      <c r="AF42" s="4" t="s">
        <v>21</v>
      </c>
      <c r="AG42" s="4" t="s">
        <v>21</v>
      </c>
    </row>
    <row r="43" spans="1:33" ht="15.75" customHeight="1">
      <c r="A43" s="5"/>
      <c r="B43" s="9" t="s">
        <v>70</v>
      </c>
      <c r="C43" s="23" t="s">
        <v>107</v>
      </c>
      <c r="D43" s="19"/>
      <c r="E43" s="19"/>
      <c r="F43" s="19"/>
      <c r="G43" s="26">
        <v>201934</v>
      </c>
      <c r="H43" s="15">
        <v>0</v>
      </c>
      <c r="I43" s="15">
        <v>0</v>
      </c>
      <c r="J43" s="15">
        <v>0</v>
      </c>
      <c r="K43" s="5" t="s">
        <v>27</v>
      </c>
      <c r="L43" s="5" t="s">
        <v>21</v>
      </c>
      <c r="M43" s="6" t="s">
        <v>21</v>
      </c>
      <c r="N43" s="6" t="s">
        <v>21</v>
      </c>
      <c r="O43" s="6" t="s">
        <v>21</v>
      </c>
      <c r="P43" s="6" t="s">
        <v>21</v>
      </c>
      <c r="Q43" s="6" t="s">
        <v>21</v>
      </c>
      <c r="R43" s="5" t="s">
        <v>21</v>
      </c>
      <c r="S43" s="6" t="s">
        <v>21</v>
      </c>
      <c r="T43" s="6" t="s">
        <v>27</v>
      </c>
      <c r="U43" s="5" t="s">
        <v>21</v>
      </c>
      <c r="V43" s="5" t="s">
        <v>21</v>
      </c>
      <c r="W43" s="4" t="s">
        <v>21</v>
      </c>
      <c r="X43" s="4" t="s">
        <v>21</v>
      </c>
      <c r="Y43" s="9" t="s">
        <v>21</v>
      </c>
      <c r="Z43" s="10"/>
      <c r="AA43" s="4" t="s">
        <v>21</v>
      </c>
      <c r="AB43" s="4" t="s">
        <v>21</v>
      </c>
      <c r="AC43" s="4" t="s">
        <v>21</v>
      </c>
      <c r="AD43" s="4" t="s">
        <v>27</v>
      </c>
      <c r="AE43" s="4" t="s">
        <v>21</v>
      </c>
      <c r="AF43" s="4" t="s">
        <v>21</v>
      </c>
      <c r="AG43" s="4" t="s">
        <v>21</v>
      </c>
    </row>
    <row r="44" spans="1:33" ht="15.75" customHeight="1">
      <c r="A44" s="5"/>
      <c r="B44" s="9" t="s">
        <v>70</v>
      </c>
      <c r="C44" s="23" t="s">
        <v>141</v>
      </c>
      <c r="D44" s="19"/>
      <c r="E44" s="19"/>
      <c r="F44" s="19"/>
      <c r="G44" s="26">
        <v>2000</v>
      </c>
      <c r="H44" s="15">
        <v>0</v>
      </c>
      <c r="I44" s="15">
        <v>0</v>
      </c>
      <c r="J44" s="15">
        <v>0</v>
      </c>
      <c r="K44" s="5" t="s">
        <v>27</v>
      </c>
      <c r="L44" s="5" t="s">
        <v>21</v>
      </c>
      <c r="M44" s="6" t="s">
        <v>21</v>
      </c>
      <c r="N44" s="6" t="s">
        <v>21</v>
      </c>
      <c r="O44" s="6" t="s">
        <v>21</v>
      </c>
      <c r="P44" s="6" t="s">
        <v>21</v>
      </c>
      <c r="Q44" s="6" t="s">
        <v>21</v>
      </c>
      <c r="R44" s="5" t="s">
        <v>21</v>
      </c>
      <c r="S44" s="6" t="s">
        <v>21</v>
      </c>
      <c r="T44" s="6" t="s">
        <v>27</v>
      </c>
      <c r="U44" s="5" t="s">
        <v>21</v>
      </c>
      <c r="V44" s="5" t="s">
        <v>21</v>
      </c>
      <c r="W44" s="4" t="s">
        <v>21</v>
      </c>
      <c r="X44" s="4" t="s">
        <v>21</v>
      </c>
      <c r="Y44" s="9" t="s">
        <v>21</v>
      </c>
      <c r="Z44" s="10"/>
      <c r="AA44" s="4" t="s">
        <v>21</v>
      </c>
      <c r="AB44" s="4" t="s">
        <v>21</v>
      </c>
      <c r="AC44" s="4" t="s">
        <v>21</v>
      </c>
      <c r="AD44" s="4" t="s">
        <v>27</v>
      </c>
      <c r="AE44" s="4" t="s">
        <v>21</v>
      </c>
      <c r="AF44" s="4" t="s">
        <v>21</v>
      </c>
      <c r="AG44" s="4" t="s">
        <v>21</v>
      </c>
    </row>
    <row r="45" spans="1:33" ht="18" customHeight="1">
      <c r="A45" s="5"/>
      <c r="B45" s="9" t="s">
        <v>70</v>
      </c>
      <c r="C45" s="23" t="s">
        <v>118</v>
      </c>
      <c r="D45" s="19"/>
      <c r="E45" s="19"/>
      <c r="F45" s="19"/>
      <c r="G45" s="26">
        <v>60000</v>
      </c>
      <c r="H45" s="15">
        <v>0</v>
      </c>
      <c r="I45" s="15">
        <v>0</v>
      </c>
      <c r="J45" s="15">
        <v>0</v>
      </c>
      <c r="K45" s="5" t="s">
        <v>27</v>
      </c>
      <c r="L45" s="5" t="s">
        <v>21</v>
      </c>
      <c r="M45" s="6" t="s">
        <v>21</v>
      </c>
      <c r="N45" s="6" t="s">
        <v>21</v>
      </c>
      <c r="O45" s="6" t="s">
        <v>21</v>
      </c>
      <c r="P45" s="6" t="s">
        <v>21</v>
      </c>
      <c r="Q45" s="6" t="s">
        <v>21</v>
      </c>
      <c r="R45" s="5" t="s">
        <v>21</v>
      </c>
      <c r="S45" s="6" t="s">
        <v>21</v>
      </c>
      <c r="T45" s="6" t="s">
        <v>27</v>
      </c>
      <c r="U45" s="5" t="s">
        <v>21</v>
      </c>
      <c r="V45" s="5" t="s">
        <v>21</v>
      </c>
      <c r="W45" s="4" t="s">
        <v>21</v>
      </c>
      <c r="X45" s="4" t="s">
        <v>21</v>
      </c>
      <c r="Y45" s="9" t="s">
        <v>21</v>
      </c>
      <c r="Z45" s="10"/>
      <c r="AA45" s="4" t="s">
        <v>21</v>
      </c>
      <c r="AB45" s="4" t="s">
        <v>21</v>
      </c>
      <c r="AC45" s="4" t="s">
        <v>21</v>
      </c>
      <c r="AD45" s="4" t="s">
        <v>27</v>
      </c>
      <c r="AE45" s="4" t="s">
        <v>21</v>
      </c>
      <c r="AF45" s="4" t="s">
        <v>21</v>
      </c>
      <c r="AG45" s="4" t="s">
        <v>21</v>
      </c>
    </row>
    <row r="46" spans="1:33" ht="14.25" customHeight="1">
      <c r="A46" s="5"/>
      <c r="B46" s="9" t="s">
        <v>70</v>
      </c>
      <c r="C46" s="23" t="s">
        <v>119</v>
      </c>
      <c r="D46" s="19"/>
      <c r="E46" s="19"/>
      <c r="F46" s="19"/>
      <c r="G46" s="26">
        <v>50000</v>
      </c>
      <c r="H46" s="15">
        <v>0</v>
      </c>
      <c r="I46" s="15">
        <v>0</v>
      </c>
      <c r="J46" s="15">
        <v>0</v>
      </c>
      <c r="K46" s="5" t="s">
        <v>27</v>
      </c>
      <c r="L46" s="5" t="s">
        <v>21</v>
      </c>
      <c r="M46" s="6" t="s">
        <v>21</v>
      </c>
      <c r="N46" s="6" t="s">
        <v>21</v>
      </c>
      <c r="O46" s="6" t="s">
        <v>21</v>
      </c>
      <c r="P46" s="6" t="s">
        <v>21</v>
      </c>
      <c r="Q46" s="6" t="s">
        <v>21</v>
      </c>
      <c r="R46" s="5" t="s">
        <v>21</v>
      </c>
      <c r="S46" s="6" t="s">
        <v>21</v>
      </c>
      <c r="T46" s="6" t="s">
        <v>27</v>
      </c>
      <c r="U46" s="5" t="s">
        <v>21</v>
      </c>
      <c r="V46" s="5" t="s">
        <v>21</v>
      </c>
      <c r="W46" s="4" t="s">
        <v>21</v>
      </c>
      <c r="X46" s="4" t="s">
        <v>21</v>
      </c>
      <c r="Y46" s="9" t="s">
        <v>21</v>
      </c>
      <c r="Z46" s="10"/>
      <c r="AA46" s="4" t="s">
        <v>21</v>
      </c>
      <c r="AB46" s="4" t="s">
        <v>21</v>
      </c>
      <c r="AC46" s="4" t="s">
        <v>21</v>
      </c>
      <c r="AD46" s="4" t="s">
        <v>27</v>
      </c>
      <c r="AE46" s="4" t="s">
        <v>21</v>
      </c>
      <c r="AF46" s="4" t="s">
        <v>21</v>
      </c>
      <c r="AG46" s="4" t="s">
        <v>21</v>
      </c>
    </row>
    <row r="47" spans="1:33" ht="15" customHeight="1">
      <c r="A47" s="5"/>
      <c r="B47" s="9" t="s">
        <v>70</v>
      </c>
      <c r="C47" s="23" t="s">
        <v>120</v>
      </c>
      <c r="D47" s="19"/>
      <c r="E47" s="19"/>
      <c r="F47" s="19"/>
      <c r="G47" s="26">
        <v>6000</v>
      </c>
      <c r="H47" s="15">
        <v>0</v>
      </c>
      <c r="I47" s="15">
        <v>0</v>
      </c>
      <c r="J47" s="15">
        <v>0</v>
      </c>
      <c r="K47" s="5" t="s">
        <v>27</v>
      </c>
      <c r="L47" s="5" t="s">
        <v>21</v>
      </c>
      <c r="M47" s="6" t="s">
        <v>21</v>
      </c>
      <c r="N47" s="6" t="s">
        <v>21</v>
      </c>
      <c r="O47" s="6" t="s">
        <v>21</v>
      </c>
      <c r="P47" s="6" t="s">
        <v>21</v>
      </c>
      <c r="Q47" s="6" t="s">
        <v>21</v>
      </c>
      <c r="R47" s="5" t="s">
        <v>21</v>
      </c>
      <c r="S47" s="6" t="s">
        <v>21</v>
      </c>
      <c r="T47" s="6" t="s">
        <v>27</v>
      </c>
      <c r="U47" s="5" t="s">
        <v>21</v>
      </c>
      <c r="V47" s="5" t="s">
        <v>21</v>
      </c>
      <c r="W47" s="4" t="s">
        <v>21</v>
      </c>
      <c r="X47" s="4" t="s">
        <v>21</v>
      </c>
      <c r="Y47" s="9" t="s">
        <v>21</v>
      </c>
      <c r="Z47" s="10"/>
      <c r="AA47" s="4" t="s">
        <v>21</v>
      </c>
      <c r="AB47" s="4" t="s">
        <v>21</v>
      </c>
      <c r="AC47" s="4" t="s">
        <v>21</v>
      </c>
      <c r="AD47" s="4" t="s">
        <v>27</v>
      </c>
      <c r="AE47" s="4" t="s">
        <v>21</v>
      </c>
      <c r="AF47" s="4" t="s">
        <v>21</v>
      </c>
      <c r="AG47" s="4" t="s">
        <v>21</v>
      </c>
    </row>
    <row r="48" spans="1:33" ht="15" customHeight="1">
      <c r="A48" s="5"/>
      <c r="B48" s="9" t="s">
        <v>70</v>
      </c>
      <c r="C48" s="23" t="s">
        <v>121</v>
      </c>
      <c r="D48" s="19"/>
      <c r="E48" s="19"/>
      <c r="F48" s="19"/>
      <c r="G48" s="26">
        <v>137881</v>
      </c>
      <c r="H48" s="15"/>
      <c r="I48" s="15"/>
      <c r="J48" s="15"/>
      <c r="K48" s="5"/>
      <c r="L48" s="5"/>
      <c r="M48" s="6"/>
      <c r="N48" s="6"/>
      <c r="O48" s="6"/>
      <c r="P48" s="6"/>
      <c r="Q48" s="6"/>
      <c r="R48" s="5"/>
      <c r="S48" s="6"/>
      <c r="T48" s="6"/>
      <c r="U48" s="5"/>
      <c r="V48" s="5"/>
      <c r="W48" s="4"/>
      <c r="X48" s="4"/>
      <c r="Y48" s="9"/>
      <c r="Z48" s="10"/>
      <c r="AA48" s="4"/>
      <c r="AB48" s="4"/>
      <c r="AC48" s="4"/>
      <c r="AD48" s="4"/>
      <c r="AE48" s="4"/>
      <c r="AF48" s="4"/>
      <c r="AG48" s="4"/>
    </row>
    <row r="49" spans="1:33" ht="15.75" customHeight="1">
      <c r="A49" s="5"/>
      <c r="B49" s="9" t="s">
        <v>70</v>
      </c>
      <c r="C49" s="18" t="s">
        <v>117</v>
      </c>
      <c r="D49" s="19"/>
      <c r="E49" s="19"/>
      <c r="F49" s="19"/>
      <c r="G49" s="26">
        <v>3800</v>
      </c>
      <c r="H49" s="15">
        <v>0</v>
      </c>
      <c r="I49" s="15">
        <v>0</v>
      </c>
      <c r="J49" s="15">
        <v>0</v>
      </c>
      <c r="K49" s="5" t="s">
        <v>27</v>
      </c>
      <c r="L49" s="5" t="s">
        <v>21</v>
      </c>
      <c r="M49" s="6" t="s">
        <v>21</v>
      </c>
      <c r="N49" s="6" t="s">
        <v>21</v>
      </c>
      <c r="O49" s="6" t="s">
        <v>21</v>
      </c>
      <c r="P49" s="6" t="s">
        <v>21</v>
      </c>
      <c r="Q49" s="6" t="s">
        <v>21</v>
      </c>
      <c r="R49" s="5" t="s">
        <v>21</v>
      </c>
      <c r="S49" s="6" t="s">
        <v>21</v>
      </c>
      <c r="T49" s="6" t="s">
        <v>27</v>
      </c>
      <c r="U49" s="5" t="s">
        <v>21</v>
      </c>
      <c r="V49" s="5" t="s">
        <v>21</v>
      </c>
      <c r="W49" s="4" t="s">
        <v>21</v>
      </c>
      <c r="X49" s="4" t="s">
        <v>21</v>
      </c>
      <c r="Y49" s="9" t="s">
        <v>21</v>
      </c>
      <c r="Z49" s="10"/>
      <c r="AA49" s="4" t="s">
        <v>21</v>
      </c>
      <c r="AB49" s="4" t="s">
        <v>21</v>
      </c>
      <c r="AC49" s="4" t="s">
        <v>21</v>
      </c>
      <c r="AD49" s="4" t="s">
        <v>27</v>
      </c>
      <c r="AE49" s="4" t="s">
        <v>21</v>
      </c>
      <c r="AF49" s="4" t="s">
        <v>21</v>
      </c>
      <c r="AG49" s="4" t="s">
        <v>21</v>
      </c>
    </row>
    <row r="50" spans="1:33" ht="18" customHeight="1">
      <c r="A50" s="58" t="s">
        <v>68</v>
      </c>
      <c r="B50" s="59"/>
      <c r="C50" s="59"/>
      <c r="D50" s="60"/>
      <c r="E50" s="84">
        <v>4237205</v>
      </c>
      <c r="F50" s="20" t="s">
        <v>27</v>
      </c>
      <c r="G50" s="25">
        <f>SUM(G32:G49)</f>
        <v>3738205</v>
      </c>
      <c r="H50" s="15">
        <v>0</v>
      </c>
      <c r="I50" s="15">
        <v>0</v>
      </c>
      <c r="J50" s="15">
        <v>0</v>
      </c>
      <c r="K50" s="5" t="s">
        <v>27</v>
      </c>
      <c r="L50" s="5" t="s">
        <v>27</v>
      </c>
      <c r="M50" s="6" t="s">
        <v>27</v>
      </c>
      <c r="N50" s="6" t="s">
        <v>27</v>
      </c>
      <c r="O50" s="6" t="s">
        <v>27</v>
      </c>
      <c r="P50" s="6" t="s">
        <v>27</v>
      </c>
      <c r="Q50" s="6" t="s">
        <v>27</v>
      </c>
      <c r="R50" s="5" t="s">
        <v>27</v>
      </c>
      <c r="S50" s="6" t="s">
        <v>27</v>
      </c>
      <c r="T50" s="6" t="s">
        <v>27</v>
      </c>
      <c r="U50" s="5" t="s">
        <v>27</v>
      </c>
      <c r="V50" s="5" t="s">
        <v>27</v>
      </c>
      <c r="W50" s="4" t="s">
        <v>27</v>
      </c>
      <c r="X50" s="4" t="s">
        <v>27</v>
      </c>
      <c r="Y50" s="38" t="s">
        <v>27</v>
      </c>
      <c r="Z50" s="39"/>
      <c r="AA50" s="4" t="s">
        <v>27</v>
      </c>
      <c r="AB50" s="4" t="s">
        <v>27</v>
      </c>
      <c r="AC50" s="4" t="s">
        <v>27</v>
      </c>
      <c r="AD50" s="4" t="s">
        <v>27</v>
      </c>
      <c r="AE50" s="4" t="s">
        <v>27</v>
      </c>
      <c r="AF50" s="4" t="s">
        <v>27</v>
      </c>
      <c r="AG50" s="4" t="s">
        <v>27</v>
      </c>
    </row>
    <row r="51" spans="1:33" ht="22.5" customHeight="1">
      <c r="A51" s="61" t="s">
        <v>82</v>
      </c>
      <c r="B51" s="62"/>
      <c r="C51" s="62"/>
      <c r="D51" s="63"/>
      <c r="E51" s="6">
        <v>0</v>
      </c>
      <c r="F51" s="6" t="s">
        <v>27</v>
      </c>
      <c r="G51" s="6" t="s">
        <v>27</v>
      </c>
      <c r="H51" s="6" t="s">
        <v>27</v>
      </c>
      <c r="I51" s="6" t="s">
        <v>27</v>
      </c>
      <c r="J51" s="6" t="s">
        <v>27</v>
      </c>
      <c r="K51" s="5" t="s">
        <v>27</v>
      </c>
      <c r="L51" s="5" t="s">
        <v>27</v>
      </c>
      <c r="M51" s="6" t="s">
        <v>27</v>
      </c>
      <c r="N51" s="6" t="s">
        <v>27</v>
      </c>
      <c r="O51" s="6" t="s">
        <v>27</v>
      </c>
      <c r="P51" s="6" t="s">
        <v>27</v>
      </c>
      <c r="Q51" s="6" t="s">
        <v>27</v>
      </c>
      <c r="R51" s="5" t="s">
        <v>27</v>
      </c>
      <c r="S51" s="6" t="s">
        <v>27</v>
      </c>
      <c r="T51" s="6" t="s">
        <v>27</v>
      </c>
      <c r="U51" s="5" t="s">
        <v>27</v>
      </c>
      <c r="V51" s="5" t="s">
        <v>27</v>
      </c>
      <c r="W51" s="4" t="s">
        <v>27</v>
      </c>
      <c r="X51" s="4" t="s">
        <v>27</v>
      </c>
      <c r="Y51" s="38" t="s">
        <v>27</v>
      </c>
      <c r="Z51" s="39"/>
      <c r="AA51" s="4" t="s">
        <v>27</v>
      </c>
      <c r="AB51" s="4" t="s">
        <v>27</v>
      </c>
      <c r="AC51" s="4" t="s">
        <v>27</v>
      </c>
      <c r="AD51" s="4" t="s">
        <v>27</v>
      </c>
      <c r="AE51" s="4" t="s">
        <v>27</v>
      </c>
      <c r="AF51" s="4" t="s">
        <v>27</v>
      </c>
      <c r="AG51" s="4" t="s">
        <v>27</v>
      </c>
    </row>
    <row r="52" spans="1:33" ht="33.75" customHeight="1">
      <c r="A52" s="61" t="s">
        <v>83</v>
      </c>
      <c r="B52" s="62"/>
      <c r="C52" s="62"/>
      <c r="D52" s="63"/>
      <c r="E52" s="6">
        <v>0</v>
      </c>
      <c r="F52" s="6" t="s">
        <v>27</v>
      </c>
      <c r="G52" s="6" t="s">
        <v>27</v>
      </c>
      <c r="H52" s="6" t="s">
        <v>27</v>
      </c>
      <c r="I52" s="6" t="s">
        <v>27</v>
      </c>
      <c r="J52" s="6" t="s">
        <v>27</v>
      </c>
      <c r="K52" s="5" t="s">
        <v>27</v>
      </c>
      <c r="L52" s="5" t="s">
        <v>27</v>
      </c>
      <c r="M52" s="6" t="s">
        <v>27</v>
      </c>
      <c r="N52" s="6" t="s">
        <v>27</v>
      </c>
      <c r="O52" s="6" t="s">
        <v>27</v>
      </c>
      <c r="P52" s="6" t="s">
        <v>27</v>
      </c>
      <c r="Q52" s="6" t="s">
        <v>27</v>
      </c>
      <c r="R52" s="5" t="s">
        <v>27</v>
      </c>
      <c r="S52" s="6" t="s">
        <v>27</v>
      </c>
      <c r="T52" s="6" t="s">
        <v>27</v>
      </c>
      <c r="U52" s="5" t="s">
        <v>27</v>
      </c>
      <c r="V52" s="5" t="s">
        <v>27</v>
      </c>
      <c r="W52" s="4" t="s">
        <v>27</v>
      </c>
      <c r="X52" s="4" t="s">
        <v>27</v>
      </c>
      <c r="Y52" s="38" t="s">
        <v>27</v>
      </c>
      <c r="Z52" s="39"/>
      <c r="AA52" s="4" t="s">
        <v>27</v>
      </c>
      <c r="AB52" s="4" t="s">
        <v>27</v>
      </c>
      <c r="AC52" s="4" t="s">
        <v>27</v>
      </c>
      <c r="AD52" s="4" t="s">
        <v>27</v>
      </c>
      <c r="AE52" s="4" t="s">
        <v>27</v>
      </c>
      <c r="AF52" s="4" t="s">
        <v>27</v>
      </c>
      <c r="AG52" s="4" t="s">
        <v>27</v>
      </c>
    </row>
    <row r="53" spans="1:33" ht="12.75" hidden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</row>
    <row r="54" spans="1:33" ht="16.5" customHeight="1">
      <c r="A54" s="57" t="s">
        <v>125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S54" s="64"/>
      <c r="T54" s="64"/>
      <c r="U54" s="64"/>
      <c r="V54" s="64"/>
      <c r="W54" s="64"/>
      <c r="X54" s="8" t="s">
        <v>86</v>
      </c>
      <c r="Y54" s="7" t="s">
        <v>22</v>
      </c>
      <c r="Z54" s="1" t="s">
        <v>86</v>
      </c>
      <c r="AA54" s="64" t="s">
        <v>143</v>
      </c>
      <c r="AB54" s="64"/>
      <c r="AC54" s="64"/>
      <c r="AD54" s="8" t="s">
        <v>29</v>
      </c>
      <c r="AE54" s="7" t="s">
        <v>25</v>
      </c>
      <c r="AF54" s="53" t="s">
        <v>87</v>
      </c>
      <c r="AG54" s="53"/>
    </row>
    <row r="55" spans="1:33" ht="16.5" customHeight="1">
      <c r="A55" s="55" t="s">
        <v>90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S55" s="55" t="s">
        <v>38</v>
      </c>
      <c r="T55" s="55"/>
      <c r="U55" s="55"/>
      <c r="V55" s="55"/>
      <c r="W55" s="55"/>
      <c r="Y55" s="56" t="s">
        <v>39</v>
      </c>
      <c r="Z55" s="56"/>
      <c r="AA55" s="56"/>
      <c r="AB55" s="56"/>
      <c r="AC55" s="56"/>
      <c r="AD55" s="56"/>
      <c r="AE55" s="56"/>
      <c r="AF55" s="56"/>
      <c r="AG55" s="56"/>
    </row>
    <row r="56" spans="1:33" ht="16.5" customHeight="1">
      <c r="A56" s="57" t="s">
        <v>126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S56" s="64"/>
      <c r="T56" s="64"/>
      <c r="U56" s="64"/>
      <c r="V56" s="64"/>
      <c r="W56" s="64"/>
      <c r="Y56" s="53"/>
      <c r="Z56" s="53"/>
      <c r="AA56" s="53"/>
      <c r="AB56" s="53"/>
      <c r="AC56" s="53"/>
      <c r="AD56" s="53"/>
      <c r="AE56" s="53"/>
      <c r="AF56" s="65"/>
      <c r="AG56" s="65"/>
    </row>
    <row r="57" spans="1:33" ht="16.5" customHeight="1">
      <c r="A57" s="55" t="s">
        <v>79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S57" s="55" t="s">
        <v>38</v>
      </c>
      <c r="T57" s="55"/>
      <c r="U57" s="55"/>
      <c r="V57" s="55"/>
      <c r="W57" s="55"/>
      <c r="Y57" s="53" t="s">
        <v>91</v>
      </c>
      <c r="Z57" s="53"/>
      <c r="AA57" s="53"/>
      <c r="AB57" s="53"/>
      <c r="AC57" s="53"/>
      <c r="AD57" s="53"/>
      <c r="AE57" s="53"/>
      <c r="AF57" s="56"/>
      <c r="AG57" s="56"/>
    </row>
    <row r="58" spans="1:33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</row>
    <row r="59" spans="1:33" ht="12.75">
      <c r="A59" s="64"/>
      <c r="B59" s="64"/>
      <c r="C59" s="64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</row>
    <row r="60" spans="1:33" ht="12.75" customHeight="1">
      <c r="A60" s="66" t="s">
        <v>40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</row>
  </sheetData>
  <sheetProtection/>
  <mergeCells count="112">
    <mergeCell ref="AD9:AG9"/>
    <mergeCell ref="AD10:AG10"/>
    <mergeCell ref="A16:T16"/>
    <mergeCell ref="A22:T22"/>
    <mergeCell ref="A17:T20"/>
    <mergeCell ref="AD16:AG16"/>
    <mergeCell ref="AD19:AG19"/>
    <mergeCell ref="U18:AC18"/>
    <mergeCell ref="AD18:AG18"/>
    <mergeCell ref="U19:AC19"/>
    <mergeCell ref="A1:AG1"/>
    <mergeCell ref="A2:AG2"/>
    <mergeCell ref="A5:AG5"/>
    <mergeCell ref="A6:AG6"/>
    <mergeCell ref="A3:AG3"/>
    <mergeCell ref="A4:AG4"/>
    <mergeCell ref="AD20:AG20"/>
    <mergeCell ref="AD15:AG15"/>
    <mergeCell ref="A14:T14"/>
    <mergeCell ref="A15:T15"/>
    <mergeCell ref="U10:AC10"/>
    <mergeCell ref="U11:AC11"/>
    <mergeCell ref="U12:AC12"/>
    <mergeCell ref="U16:AC16"/>
    <mergeCell ref="AD22:AG22"/>
    <mergeCell ref="AD23:AG23"/>
    <mergeCell ref="A8:AG8"/>
    <mergeCell ref="A9:AC9"/>
    <mergeCell ref="A11:T13"/>
    <mergeCell ref="AD13:AG13"/>
    <mergeCell ref="AD11:AG11"/>
    <mergeCell ref="AD12:AG12"/>
    <mergeCell ref="U13:AC13"/>
    <mergeCell ref="A10:T10"/>
    <mergeCell ref="A24:AG24"/>
    <mergeCell ref="K25:L25"/>
    <mergeCell ref="K26:K27"/>
    <mergeCell ref="L26:L27"/>
    <mergeCell ref="G25:J25"/>
    <mergeCell ref="G26:G27"/>
    <mergeCell ref="AD25:AD27"/>
    <mergeCell ref="AE25:AE27"/>
    <mergeCell ref="AF25:AF27"/>
    <mergeCell ref="AG25:AG27"/>
    <mergeCell ref="A60:AG60"/>
    <mergeCell ref="A59:C59"/>
    <mergeCell ref="D59:AG59"/>
    <mergeCell ref="A52:D52"/>
    <mergeCell ref="A57:Q57"/>
    <mergeCell ref="A58:AG58"/>
    <mergeCell ref="S56:W56"/>
    <mergeCell ref="A55:Q55"/>
    <mergeCell ref="S55:W55"/>
    <mergeCell ref="S54:W54"/>
    <mergeCell ref="AA54:AC54"/>
    <mergeCell ref="Y55:AE55"/>
    <mergeCell ref="AF56:AG56"/>
    <mergeCell ref="F25:F27"/>
    <mergeCell ref="N26:N27"/>
    <mergeCell ref="O26:P26"/>
    <mergeCell ref="R25:R27"/>
    <mergeCell ref="M26:M27"/>
    <mergeCell ref="Q26:Q27"/>
    <mergeCell ref="Y50:Z50"/>
    <mergeCell ref="Y51:Z51"/>
    <mergeCell ref="A50:D50"/>
    <mergeCell ref="A51:D51"/>
    <mergeCell ref="C25:D25"/>
    <mergeCell ref="Y29:Z29"/>
    <mergeCell ref="U25:U27"/>
    <mergeCell ref="V25:V27"/>
    <mergeCell ref="W25:W27"/>
    <mergeCell ref="S25:T25"/>
    <mergeCell ref="Y28:Z28"/>
    <mergeCell ref="Y57:AE57"/>
    <mergeCell ref="Y52:Z52"/>
    <mergeCell ref="Y56:AE56"/>
    <mergeCell ref="A53:AG53"/>
    <mergeCell ref="S57:W57"/>
    <mergeCell ref="AF57:AG57"/>
    <mergeCell ref="A56:Q56"/>
    <mergeCell ref="AF54:AG54"/>
    <mergeCell ref="AF55:AG55"/>
    <mergeCell ref="A54:Q54"/>
    <mergeCell ref="A25:A27"/>
    <mergeCell ref="B25:B27"/>
    <mergeCell ref="C26:C27"/>
    <mergeCell ref="M25:Q25"/>
    <mergeCell ref="X25:X27"/>
    <mergeCell ref="Y25:Z27"/>
    <mergeCell ref="S26:S27"/>
    <mergeCell ref="T26:T27"/>
    <mergeCell ref="U22:AC22"/>
    <mergeCell ref="H26:I26"/>
    <mergeCell ref="J26:J27"/>
    <mergeCell ref="D26:D27"/>
    <mergeCell ref="E25:E27"/>
    <mergeCell ref="U23:AC23"/>
    <mergeCell ref="A23:T23"/>
    <mergeCell ref="AA25:AA27"/>
    <mergeCell ref="AB25:AB27"/>
    <mergeCell ref="AC25:AC27"/>
    <mergeCell ref="A7:AG7"/>
    <mergeCell ref="A21:T21"/>
    <mergeCell ref="U21:AC21"/>
    <mergeCell ref="AD21:AG21"/>
    <mergeCell ref="U14:AC14"/>
    <mergeCell ref="U15:AC15"/>
    <mergeCell ref="U17:AC17"/>
    <mergeCell ref="AD17:AG17"/>
    <mergeCell ref="U20:AC20"/>
    <mergeCell ref="AD14:AG14"/>
  </mergeCells>
  <printOptions horizontalCentered="1"/>
  <pageMargins left="0.2362204724409449" right="0.2362204724409449" top="0.5905511811023623" bottom="0.5905511811023623" header="0.31496062992125984" footer="0.31496062992125984"/>
  <pageSetup horizontalDpi="600" verticalDpi="600" orientation="landscape" paperSize="9" r:id="rId2"/>
  <rowBreaks count="1" manualBreakCount="1">
    <brk id="23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Ивановна</dc:creator>
  <cp:keywords/>
  <dc:description>Подготовлено на базе материалов БСС  «Система Главбух»</dc:description>
  <cp:lastModifiedBy>Марина Михайловна</cp:lastModifiedBy>
  <cp:lastPrinted>2017-12-18T12:28:06Z</cp:lastPrinted>
  <dcterms:created xsi:type="dcterms:W3CDTF">2013-12-04T11:42:59Z</dcterms:created>
  <dcterms:modified xsi:type="dcterms:W3CDTF">2017-12-18T12:29:33Z</dcterms:modified>
  <cp:category/>
  <cp:version/>
  <cp:contentType/>
  <cp:contentStatus/>
</cp:coreProperties>
</file>